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workbookPassword="9B03" lockStructure="1"/>
  <bookViews>
    <workbookView xWindow="-120" yWindow="-120" windowWidth="20730" windowHeight="11760" tabRatio="929"/>
  </bookViews>
  <sheets>
    <sheet name="Entidad" sheetId="31" r:id="rId1"/>
    <sheet name="Planificación" sheetId="28" r:id="rId2"/>
    <sheet name="Normativa" sheetId="15" r:id="rId3"/>
    <sheet name="Finanzas" sheetId="32" r:id="rId4"/>
    <sheet name="RRHH" sheetId="33" r:id="rId5"/>
    <sheet name="Contratación" sheetId="23" r:id="rId6"/>
    <sheet name="Proyectos" sheetId="29" r:id="rId7"/>
    <sheet name="Auditorías internas" sheetId="35" r:id="rId8"/>
    <sheet name="Auditorías externas" sheetId="36" r:id="rId9"/>
    <sheet name="Telecomunicaciones TIC" sheetId="26" r:id="rId10"/>
    <sheet name="Transparencia" sheetId="24" r:id="rId11"/>
    <sheet name="Control Social" sheetId="34" r:id="rId12"/>
    <sheet name="Hoja1" sheetId="37" state="hidden" r:id="rId13"/>
  </sheets>
  <definedNames>
    <definedName name="_xlnm.Print_Area" localSheetId="1">Planificación!$A$1:$I$48</definedName>
    <definedName name="_xlnm.Print_Area" localSheetId="10">Transparencia!$A$1:$M$37</definedName>
    <definedName name="Print_Area" localSheetId="0">Entidad!$A$1:$H$36</definedName>
    <definedName name="Print_Area" localSheetId="1">Planificación!$A$1:$I$48</definedName>
    <definedName name="Print_Area" localSheetId="6">Proyectos!$A$1:$N$40</definedName>
    <definedName name="Print_Area" localSheetId="10">Transparencia!$A$1:$M$35</definedName>
    <definedName name="Print_Titles" localSheetId="8">'Auditorías externas'!$1:$4</definedName>
    <definedName name="Print_Titles" localSheetId="7">'Auditorías internas'!$1:$4</definedName>
    <definedName name="Print_Titles" localSheetId="5">Contratación!$1:$4</definedName>
    <definedName name="Print_Titles" localSheetId="11">'Control Social'!$1:$2</definedName>
    <definedName name="Print_Titles" localSheetId="3">Finanzas!$1:$5</definedName>
    <definedName name="Print_Titles" localSheetId="1">Planificación!$1:$5</definedName>
    <definedName name="Print_Titles" localSheetId="6">Proyectos!$1:$4</definedName>
    <definedName name="Print_Titles" localSheetId="4">RRHH!$1:$5</definedName>
    <definedName name="_xlnm.Print_Titles" localSheetId="7">'Auditorías internas'!$1:$4</definedName>
    <definedName name="_xlnm.Print_Titles" localSheetId="5">Contratación!$1:$4</definedName>
    <definedName name="_xlnm.Print_Titles" localSheetId="11">'Control Social'!$1:$4</definedName>
    <definedName name="_xlnm.Print_Titles" localSheetId="3">Finanzas!$1:$5</definedName>
    <definedName name="_xlnm.Print_Titles" localSheetId="2">Normativa!$1:$5</definedName>
    <definedName name="_xlnm.Print_Titles" localSheetId="1">Planificación!$1:$5</definedName>
    <definedName name="_xlnm.Print_Titles" localSheetId="6">Proyectos!$1:$4</definedName>
    <definedName name="_xlnm.Print_Titles" localSheetId="4">RRHH!$1:$5</definedName>
    <definedName name="_xlnm.Print_Titles" localSheetId="9">'Telecomunicaciones TIC'!$1:$5</definedName>
    <definedName name="_xlnm.Print_Titles" localSheetId="10">Transparencia!$1:$4</definedName>
  </definedNames>
  <calcPr calcId="145621"/>
</workbook>
</file>

<file path=xl/calcChain.xml><?xml version="1.0" encoding="utf-8"?>
<calcChain xmlns="http://schemas.openxmlformats.org/spreadsheetml/2006/main">
  <c r="C14" i="33" l="1"/>
  <c r="D14" i="33"/>
  <c r="E14" i="33"/>
  <c r="F14" i="33"/>
  <c r="G14" i="33"/>
  <c r="H14" i="33"/>
  <c r="I14" i="33"/>
  <c r="J14" i="33"/>
  <c r="K14" i="33"/>
  <c r="L14" i="33"/>
  <c r="H41" i="33" l="1"/>
  <c r="H56" i="33" s="1"/>
  <c r="G41" i="33"/>
  <c r="G56" i="33" s="1"/>
  <c r="F41" i="33"/>
  <c r="F56" i="33" s="1"/>
  <c r="B41" i="33"/>
  <c r="B56" i="33" s="1"/>
  <c r="C41" i="33"/>
  <c r="C56" i="33" s="1"/>
  <c r="B14" i="33" l="1"/>
  <c r="B29" i="33" s="1"/>
  <c r="J21" i="23"/>
  <c r="K29" i="33"/>
  <c r="L29" i="33"/>
  <c r="C32" i="23" l="1"/>
  <c r="D32" i="23"/>
  <c r="E32" i="23"/>
  <c r="F32" i="23"/>
  <c r="G32" i="23"/>
  <c r="H32" i="23"/>
  <c r="I32" i="23"/>
  <c r="B32" i="23"/>
  <c r="C53" i="23"/>
  <c r="D53" i="23"/>
  <c r="E53" i="23"/>
  <c r="F53" i="23"/>
  <c r="G53" i="23"/>
  <c r="H53" i="23"/>
  <c r="I53" i="23"/>
  <c r="B53" i="23"/>
  <c r="C29" i="33" l="1"/>
  <c r="D29" i="33"/>
  <c r="E29" i="33"/>
  <c r="G29" i="33"/>
  <c r="H29" i="33"/>
  <c r="I29" i="33"/>
  <c r="J29" i="33"/>
  <c r="I21" i="23" l="1"/>
  <c r="J44" i="23" l="1"/>
  <c r="I44" i="23"/>
  <c r="H44" i="23"/>
  <c r="G44" i="23"/>
  <c r="F44" i="23"/>
  <c r="E44" i="23"/>
  <c r="D44" i="23"/>
  <c r="C44" i="23"/>
  <c r="H21" i="23"/>
  <c r="G21" i="23"/>
  <c r="F21" i="23"/>
  <c r="E21" i="23"/>
  <c r="D21" i="23"/>
  <c r="C21" i="23"/>
</calcChain>
</file>

<file path=xl/sharedStrings.xml><?xml version="1.0" encoding="utf-8"?>
<sst xmlns="http://schemas.openxmlformats.org/spreadsheetml/2006/main" count="3808" uniqueCount="1657">
  <si>
    <t xml:space="preserve"> </t>
  </si>
  <si>
    <t>SISTEMA</t>
  </si>
  <si>
    <t>N° DE NORMAS EXISTENTES RELACIONADAS AL SISTEMA</t>
  </si>
  <si>
    <t>INVERSIÓN</t>
  </si>
  <si>
    <t>FECHA DE DIFUSIÓN DE LA NORMA</t>
  </si>
  <si>
    <t>Si</t>
  </si>
  <si>
    <t>No</t>
  </si>
  <si>
    <t>C-31</t>
  </si>
  <si>
    <t>C-21</t>
  </si>
  <si>
    <t>Balance General</t>
  </si>
  <si>
    <t>Estado de Recursos y Gastos Corrientes</t>
  </si>
  <si>
    <t>Estado de Flujo de Efectivo</t>
  </si>
  <si>
    <t>Estado de Cambios en el Patrimonio Neto</t>
  </si>
  <si>
    <t>Estados de Ejecución del Presupuesto de Recursos</t>
  </si>
  <si>
    <t>Estados de Ejecución del Presupuesto de Gastos</t>
  </si>
  <si>
    <t>Cuenta Ahorro Inversión Financiamiento</t>
  </si>
  <si>
    <t>Estados de Cuenta o Información Complementaria</t>
  </si>
  <si>
    <t>Notas a los Estados Financieros</t>
  </si>
  <si>
    <t>SIGEP</t>
  </si>
  <si>
    <t>SINCOM</t>
  </si>
  <si>
    <t>SIIF</t>
  </si>
  <si>
    <t>OTRO (Especificar)</t>
  </si>
  <si>
    <t>Otros</t>
  </si>
  <si>
    <t>TIPO DE AUDITORÍA</t>
  </si>
  <si>
    <t>MONTO EN Bs</t>
  </si>
  <si>
    <t>Contrataciones efectuadas con Normas Nacionales</t>
  </si>
  <si>
    <t>TIPOS / MODALIDADES DE CONTRATACIÓN</t>
  </si>
  <si>
    <t>N°</t>
  </si>
  <si>
    <t>N° DE NORMA</t>
  </si>
  <si>
    <t>Total Comprobantes</t>
  </si>
  <si>
    <t>Sin Limite</t>
  </si>
  <si>
    <t>Total contratación con normas nacionales</t>
  </si>
  <si>
    <t>Total número de contrataciones con normas del financiador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</si>
  <si>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</si>
  <si>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</si>
  <si>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</si>
  <si>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</si>
  <si>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</si>
  <si>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</si>
  <si>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</si>
  <si>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</si>
  <si>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</si>
  <si>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</si>
  <si>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</si>
  <si>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</si>
  <si>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</si>
  <si>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O</t>
  </si>
  <si>
    <t>P</t>
  </si>
  <si>
    <t>Q</t>
  </si>
  <si>
    <t xml:space="preserve">N </t>
  </si>
  <si>
    <t xml:space="preserve">FORMULARIO N° 1 </t>
  </si>
  <si>
    <t>Nº</t>
  </si>
  <si>
    <t>REGLAMENTO ESPECIFICO VIGENTES EN LA GESTIÓN</t>
  </si>
  <si>
    <t>(Montos Expresados en Bs)</t>
  </si>
  <si>
    <t>(0) En caso de que las cuantias sean diferentes cambiar según la realidad de su entidad/empresa Pública</t>
  </si>
  <si>
    <t>Número de denuncias resueltas</t>
  </si>
  <si>
    <t>XI. INFORMACIÓN RELACIONADA A LA UNIDAD DE CONTROL SOCIAL</t>
  </si>
  <si>
    <t>Número de denuncias rechazadas</t>
  </si>
  <si>
    <t>Cuantas a la fecha continuan en tramite</t>
  </si>
  <si>
    <t>Nº de Informe de rendición</t>
  </si>
  <si>
    <t>Nombre del funcionario responsable de la emisión del informe</t>
  </si>
  <si>
    <t>Cargo del funcionario responsable</t>
  </si>
  <si>
    <t>Fecha de remisión del informe de rendición de cuentas a los actores sociales (fecha del ultimo acto)</t>
  </si>
  <si>
    <t>Fecha de difusión medio escrito</t>
  </si>
  <si>
    <t>Fecha de difusión visual/oral</t>
  </si>
  <si>
    <t>Fecha de difusión pagína web</t>
  </si>
  <si>
    <t>Número de denuncias Admitidas</t>
  </si>
  <si>
    <t>Nombre del Espacio (Denominativo)</t>
  </si>
  <si>
    <t>Nombre del Actor Social</t>
  </si>
  <si>
    <t>Teléfono</t>
  </si>
  <si>
    <t>Dirección</t>
  </si>
  <si>
    <t>Personal de Contacto</t>
  </si>
  <si>
    <t xml:space="preserve"> Objetivo del Espacio (Evento)</t>
  </si>
  <si>
    <t>Fecha de Ejecución del Espacio (Evento)</t>
  </si>
  <si>
    <t>Lugar del Espacio (Evento)</t>
  </si>
  <si>
    <t>FECHA DE PÚBLICACIÓN</t>
  </si>
  <si>
    <t>TIPO DE NORMA</t>
  </si>
  <si>
    <t>DESCRIPCIÓN DE LA NORMA</t>
  </si>
  <si>
    <t>TIPO DE CERTIFICACIÓN</t>
  </si>
  <si>
    <t>DESCRIPCIÓN DEL PRODUCTO, PROCESO O SERVICIO CERTIFICADO</t>
  </si>
  <si>
    <t>PERIODO DE VIGENCIA DEL CERTIFICADO</t>
  </si>
  <si>
    <t>Número denuncias remitidas a la MAE</t>
  </si>
  <si>
    <t>Uso indebido de Bienes y servicios</t>
  </si>
  <si>
    <t>Malversación</t>
  </si>
  <si>
    <t>Peculado</t>
  </si>
  <si>
    <t>Omisión de DJBR</t>
  </si>
  <si>
    <t>Cohecho pasivo propio</t>
  </si>
  <si>
    <t>Beneficios en razón del cargo</t>
  </si>
  <si>
    <t>Uso indebido de influencias</t>
  </si>
  <si>
    <t>Negociaciones incompatibles con el ejercicio de la función pública</t>
  </si>
  <si>
    <t>Incumpliento de deberes</t>
  </si>
  <si>
    <t>Incumpliento de Contratos</t>
  </si>
  <si>
    <t>CATEGORIAS</t>
  </si>
  <si>
    <t>TOTAL</t>
  </si>
  <si>
    <t>Fecha de aprobación</t>
  </si>
  <si>
    <t>Vigencia del Plan</t>
  </si>
  <si>
    <t xml:space="preserve">Inicio </t>
  </si>
  <si>
    <t>Fin</t>
  </si>
  <si>
    <t>INICIAL</t>
  </si>
  <si>
    <t>NIT</t>
  </si>
  <si>
    <t>Nacional</t>
  </si>
  <si>
    <t>Regional</t>
  </si>
  <si>
    <t>E-MAIL</t>
  </si>
  <si>
    <t>(2) Información sólo para entidades que corresponda (Entidades Descentralizadas, Empresas Públicas)</t>
  </si>
  <si>
    <t>CODIGO PROYECTO</t>
  </si>
  <si>
    <t>DENOMINACIÓN DEL PROYECTO</t>
  </si>
  <si>
    <t>Cuantas se derivaron al Órgano Judicial</t>
  </si>
  <si>
    <t>Cuantas se derivaron al Ministerio Público</t>
  </si>
  <si>
    <t>Año de origen del sistema</t>
  </si>
  <si>
    <t>Celular</t>
  </si>
  <si>
    <t>Correo Electronico</t>
  </si>
  <si>
    <t>El informe de rendición de cuentas tiene como base POA /PEI  (Especificar)</t>
  </si>
  <si>
    <t>(1) Remitir en forma digital el/los Planes con las que cuente su entidad/empresa según corresponda con su respectiva norma de aprobación</t>
  </si>
  <si>
    <t xml:space="preserve">SEGUIMIENTO A AUDITORIAS </t>
  </si>
  <si>
    <t xml:space="preserve">N° de Recomendaciones sujetos de seguimiento correspondientes a informes de Auditoría </t>
  </si>
  <si>
    <t xml:space="preserve">N° de Recomendaciones implantadas correspondientes a informes de Auditoría </t>
  </si>
  <si>
    <t>Total Ingresos</t>
  </si>
  <si>
    <t>Total Caja y Bancos</t>
  </si>
  <si>
    <t>Total ventas</t>
  </si>
  <si>
    <t>Total Patrimonio Neto</t>
  </si>
  <si>
    <t>Total Venta de Servicios</t>
  </si>
  <si>
    <t>Total Pagado</t>
  </si>
  <si>
    <t>Total Gasto Corriente</t>
  </si>
  <si>
    <t>Total Devengado</t>
  </si>
  <si>
    <t>Total Percibido</t>
  </si>
  <si>
    <t>Resultado del Ejercicio</t>
  </si>
  <si>
    <t>Total Activo Corriente</t>
  </si>
  <si>
    <t>Total Donaciones Corrientes</t>
  </si>
  <si>
    <t>Total Deuda Flotante</t>
  </si>
  <si>
    <t>Total Inventario</t>
  </si>
  <si>
    <t>Total Gastos</t>
  </si>
  <si>
    <t>Total Pasivo</t>
  </si>
  <si>
    <t>Total Pasivo Corriente</t>
  </si>
  <si>
    <t>Total Patrimonio</t>
  </si>
  <si>
    <t>Dirección:</t>
  </si>
  <si>
    <t>Telefonos:</t>
  </si>
  <si>
    <t>Nombre de la MAE:</t>
  </si>
  <si>
    <t>Denominación del Cargo:</t>
  </si>
  <si>
    <t>Fecha de designación al cargo:</t>
  </si>
  <si>
    <t>N° de C.I. o equivalente:</t>
  </si>
  <si>
    <t>N° de Doc. Identidad:</t>
  </si>
  <si>
    <t>¿El sistema fue desarrollado por la entidad? Si/No</t>
  </si>
  <si>
    <t>6.1.1. N° de contrataciones menores</t>
  </si>
  <si>
    <t>6.1.2. N° de contrataciones ANPE</t>
  </si>
  <si>
    <t>6.1.3. N° de contrataciones licitaciones públicas nacionales</t>
  </si>
  <si>
    <t>6.1.4. N° de contrataciones licitaciones públicas internacionales</t>
  </si>
  <si>
    <t>6.1.5. N° de contrataciones directas</t>
  </si>
  <si>
    <t>6.1.6. N° de contrataciones por excepción</t>
  </si>
  <si>
    <t>6.1.8. N° de contrataciones con otras modalidades</t>
  </si>
  <si>
    <t xml:space="preserve">6.2.1. N° de contrataciones de consultores individuales de línea </t>
  </si>
  <si>
    <t>6.2.2. N° de contrataciones de consultores por producto</t>
  </si>
  <si>
    <t>6.2.3. N° de contrataciones directas o equivalentes</t>
  </si>
  <si>
    <t>6.2.4. N° de contrataciones efectuadas vía licitación o equivalente</t>
  </si>
  <si>
    <t>6.2.5. N° de contrataciones efectuadas vía licitación Internacionales o equivalente</t>
  </si>
  <si>
    <t>6.2.6. N° de contrataciones de otras modalidades de contrataciones del / los financiadores</t>
  </si>
  <si>
    <t>6.3.1. Total de contrataciones menores</t>
  </si>
  <si>
    <t>6.3.2. Total contrataciones ANPE</t>
  </si>
  <si>
    <t>6.3.3. Total contrataciones vía licitaciones públicas nacionales</t>
  </si>
  <si>
    <t>6.3.5. Total de contrataciones directas</t>
  </si>
  <si>
    <t>6.3.4. Total contrataciones vía licitaciones públicas internacionales</t>
  </si>
  <si>
    <t>6.3.6. Total contrataciones por excepción</t>
  </si>
  <si>
    <t>6.3.8. N° de contrataciones con otras modalidades</t>
  </si>
  <si>
    <t xml:space="preserve">6.3.7. N° de contrataciones por emergencia </t>
  </si>
  <si>
    <t xml:space="preserve">6.4.1. N° de contrataciones de consultores individuales de línea </t>
  </si>
  <si>
    <t>6.4.2. N° de contrataciones de consultores por producto</t>
  </si>
  <si>
    <t>6.4.3. N° de contrataciones directas o equivalentes</t>
  </si>
  <si>
    <t>6.4.4.. N° de contrataciones efectuadas vía licitación o equivalente</t>
  </si>
  <si>
    <t>6.4.5. N° de contrataciones efectuadas vía licitación Internacionales o equivalente</t>
  </si>
  <si>
    <t>6.4.6. N° de contrataciones de otras modalidades de contrataciones del / los financiadores</t>
  </si>
  <si>
    <t>IX. INFORMACIÓN RELACIONADA A LA UNIDAD DE TRANSPARENCIA</t>
  </si>
  <si>
    <t>X. INFORMACIÓN RELACIONADA A LA UNIDAD DE TECNOLOGIAS DE INFORMACIÓN Y COMUNICACIÓN</t>
  </si>
  <si>
    <t>Selecione …</t>
  </si>
  <si>
    <t>5.3. Detalle si hubiera existido beneficios adicionales otorgados a los funcionarios de su entidad en la gestión 2020 (Bonos, primas, etc.); de lo contrario por N/A, en las casillas correspondiente.</t>
  </si>
  <si>
    <t>Ultima Actualización realizada al sistema (año)</t>
  </si>
  <si>
    <t>¿El sistema se desarrollo en software libre?
Si/No</t>
  </si>
  <si>
    <t>Tipo y número de Instrumento Normativo de Aprobación</t>
  </si>
  <si>
    <t>Instrumento y número de compatibilización emitido por el MPD</t>
  </si>
  <si>
    <t>Fecha de Compatibilización del Instrumento emitido por el MPD</t>
  </si>
  <si>
    <t>Fecha de aprobación del Instrumento Normativo</t>
  </si>
  <si>
    <t>DEFINITIVO (REFORMULADO)</t>
  </si>
  <si>
    <t>(1) Información extractada del clasificador presupuestario vigente</t>
  </si>
  <si>
    <t>II. INFORMACIÓN RELACIONADA AL SISTEMA DE PLANIFICACIÓN DE LA ENTIDAD</t>
  </si>
  <si>
    <t>Denominación del Cargo correspondiente al periodo de la informacion remitida:</t>
  </si>
  <si>
    <t>Denominación del Cargo correspondiente al periodo actual:</t>
  </si>
  <si>
    <t>Nombre del Responsable de Planificación en ejercicio actual</t>
  </si>
  <si>
    <t>III. INFORMACIÓN RELACIONADA A LA NORMATIVA DE LA ENTIDAD</t>
  </si>
  <si>
    <t>Nombre del Responsable de Normatividad en ejercicio actual</t>
  </si>
  <si>
    <t>(1) Remitir en forma digital la/las resoluciones o normas especificas que aprobaron los reglamentos, procedimientos, manuales, etc con que cuente su entidad/empresa según corresponda.</t>
  </si>
  <si>
    <t>NÚMERO  O CÓDIGO DE APROBACIÓN</t>
  </si>
  <si>
    <t>FECHA DE APROBACIÓN DE LA NORMA</t>
  </si>
  <si>
    <t>N° DE NORMAS EMITIDAS / ACTUALIZADAS EN LA GESTIÓN ANTERIOR</t>
  </si>
  <si>
    <t>NÚMERO O CÓDIGO DE APROBACIÓN</t>
  </si>
  <si>
    <t>IV. INFORMACIÓN RELACIONADA A LOS SISTEMAS FINANCIEROS DE LA ENTIDAD</t>
  </si>
  <si>
    <t>Nombre del Responsable de Presupuestos en ejercicio actual</t>
  </si>
  <si>
    <t>Nombre del Responsable de Contabilidad en ejercicio actual</t>
  </si>
  <si>
    <t>Nombre del Responsable de Tesorería en ejercicio actual</t>
  </si>
  <si>
    <t>Nombre del Jefe del área  Financiera o su equivalente en ejercicio actual</t>
  </si>
  <si>
    <t>saldo de caja de la  gestion anterior</t>
  </si>
  <si>
    <t>saldo de caja de la  gestion reportada</t>
  </si>
  <si>
    <t>saldo de cuentas en bancos de la  gestion reportada</t>
  </si>
  <si>
    <t>saldo de cuentas en  bancos de la  gestion anterior</t>
  </si>
  <si>
    <t>Total N° Comprobantes de entrega de Fondos en Avance</t>
  </si>
  <si>
    <t xml:space="preserve">Número de Comprobantes de Descargos de Fondos en Avance </t>
  </si>
  <si>
    <t>Monto Total de Fondos en Avance asignados en la gestión</t>
  </si>
  <si>
    <t>Monto Total de Fondos en Avance Ejecutado con descargos</t>
  </si>
  <si>
    <t>Monto Total de Fondos en Avance llevados a cuentas por cobrar</t>
  </si>
  <si>
    <t>Monto Total de Fondos Rotativos Ejecutado con descargos</t>
  </si>
  <si>
    <t>Número de Comprobantes de Descargos de Fondos Rotativos</t>
  </si>
  <si>
    <t>Total N° Comprobantes de entrega de Fondos Rotativos</t>
  </si>
  <si>
    <t>Monto Total de Fondos Rotativos llevados a cuentas por cobrar</t>
  </si>
  <si>
    <r>
      <t>Código Institucional:</t>
    </r>
    <r>
      <rPr>
        <b/>
        <sz val="10"/>
        <color theme="3"/>
        <rFont val="Arial"/>
        <family val="2"/>
      </rPr>
      <t xml:space="preserve"> </t>
    </r>
    <r>
      <rPr>
        <b/>
        <i/>
        <sz val="10"/>
        <color theme="3"/>
        <rFont val="Arial"/>
        <family val="2"/>
      </rPr>
      <t>(1)</t>
    </r>
  </si>
  <si>
    <r>
      <t xml:space="preserve">Entidad bajo tuición: </t>
    </r>
    <r>
      <rPr>
        <b/>
        <i/>
        <sz val="10"/>
        <color theme="3"/>
        <rFont val="Arial"/>
        <family val="2"/>
      </rPr>
      <t>(2)</t>
    </r>
  </si>
  <si>
    <r>
      <t>Tipo de Entidad:</t>
    </r>
    <r>
      <rPr>
        <b/>
        <i/>
        <sz val="10"/>
        <color theme="3"/>
        <rFont val="Arial"/>
        <family val="2"/>
      </rPr>
      <t>(1)</t>
    </r>
  </si>
  <si>
    <r>
      <t xml:space="preserve">Cobertura Geografica de sus Operaciones </t>
    </r>
    <r>
      <rPr>
        <b/>
        <sz val="10"/>
        <color theme="3"/>
        <rFont val="Arial"/>
        <family val="2"/>
      </rPr>
      <t>(4):</t>
    </r>
  </si>
  <si>
    <t>(4) Precisar lugar de funcionamiento de operaciones si es Nacional, Departamental, Regional, Municipal</t>
  </si>
  <si>
    <t>A. INFORMACIÓN INSTITUCIONAL:</t>
  </si>
  <si>
    <t xml:space="preserve">B. DATOS DE LA MÁXIMA AUTORIDAD EJECUTIVA DE LA ENTIDAD </t>
  </si>
  <si>
    <t>I. INFORMACIÓN BÁSICA DE LA ENTIDAD/EMPRESA PÚBLICA</t>
  </si>
  <si>
    <t>(*) En caso de no contar con la información solicitada poner en el recuadro correspondiente "S/I";</t>
  </si>
  <si>
    <t>V. INFORMACIÓN RELACIONADA A RECURSOS HUMANOS DE LA ENTIDAD</t>
  </si>
  <si>
    <t>La siguiente información debe ser llenada por el/la responsable Financiero de la entidad)</t>
  </si>
  <si>
    <t>Nombre del Responsable de Recursos Humanos en ejercicio correspondiente al periodo de la informacion remitida</t>
  </si>
  <si>
    <t>Nombre del Responsable de Recursos Humanos en ejercicio actual</t>
  </si>
  <si>
    <t>Unidad de Normatividad</t>
  </si>
  <si>
    <t>Unidad de Presupuesto</t>
  </si>
  <si>
    <t>Unidad de Personal</t>
  </si>
  <si>
    <t>Unidad de Administración de Bienes y Servicios</t>
  </si>
  <si>
    <t>Unidad de Finanzas (Tesoreria)</t>
  </si>
  <si>
    <t>Unidad de Contabilidad</t>
  </si>
  <si>
    <t>Unidad de Auditoria Interna</t>
  </si>
  <si>
    <t>Unidad Juridica Administrativa</t>
  </si>
  <si>
    <t>Unidad de Sistemas (TICs)</t>
  </si>
  <si>
    <t>Unidad de Comunicación</t>
  </si>
  <si>
    <t>Unidad de Transparencia</t>
  </si>
  <si>
    <t>Unidad de Correspondencia y Archivo</t>
  </si>
  <si>
    <t>Otras Unidades Administrativas</t>
  </si>
  <si>
    <t>Unidad de Planificación</t>
  </si>
  <si>
    <t>NUMERO DE RESOLUCIONES 
DE LA GESTIÓN REPORTADA</t>
  </si>
  <si>
    <t xml:space="preserve">A. Relación personal de planta, eventuales y consultores de linea </t>
  </si>
  <si>
    <t>Nº DE FUNCIONARIOS SEPARADOS DE LA ENTIDAD, A CAUSA DEL PROCESO DE EVALUACIÓN DE DESEMPEÑO</t>
  </si>
  <si>
    <t>Nº DE FUNCIONARIOS SUJETOS A EVALUACIÓN DE DESEMPEÑO DURANTE LA GESTIÓN REPORTADA QUE OBTUVIERON RESULTADO EN OBSERVACIÓN</t>
  </si>
  <si>
    <t>PROMEDIO DE EVALUACIÓN DE DESEMPEÑO DE FUNCIONARIOS QUE ASISTIERON A CURSOS DEL CENCAP CORRESPONDIENTE A LA GESTION REPORTADA</t>
  </si>
  <si>
    <t>N° de Resolución de Aprobación</t>
  </si>
  <si>
    <t>Cantidad</t>
  </si>
  <si>
    <t>Nombre del Responsable de Contrataciones en ejercicio correspondiente al periodo de la informacion remitida</t>
  </si>
  <si>
    <t>Nombre del Responsable de Contrataciones en ejercicio actual</t>
  </si>
  <si>
    <t>de Bs20.000 a Bs50.000</t>
  </si>
  <si>
    <t>de Bs50.000 a Bs1.000.000</t>
  </si>
  <si>
    <t xml:space="preserve">6.1.7. N° de contrataciones por desastres y/o emergencias </t>
  </si>
  <si>
    <t>Mayor a Bs70.000.000</t>
  </si>
  <si>
    <t>Mayores a Bs1.000.000 a Bs70.000.000</t>
  </si>
  <si>
    <t xml:space="preserve">N° de Contratos suscritos de gestiones anteriores ejecutados en la gestión reportada
</t>
  </si>
  <si>
    <t>N° de procesos de contratación programados para la gestión reportada (consignados en el ultimo PAC)</t>
  </si>
  <si>
    <t xml:space="preserve">N° de procesos de contratación concluidos con el último pago efectivizado en la gestión reportada </t>
  </si>
  <si>
    <t>A. Información cuantitativa sobre los procesos de Contrataciones efectuadas durante la gestión reportada</t>
  </si>
  <si>
    <t>N° de procesos de contratación programados para la gestión reportada</t>
  </si>
  <si>
    <t>C. Información de los montos expresado en Bolivianos sobre los procesos de contratacion efectuados durante la gestión reportada</t>
  </si>
  <si>
    <t xml:space="preserve">Monto de Contratos suscritos de gestiones anteriores ejecutados en la gestión reportada
</t>
  </si>
  <si>
    <t>Monto de procesos de contratación programados para la gestión reportada (consignados en el ultimo PAC)</t>
  </si>
  <si>
    <t>D. Contrataciones efectuadas con Normas del Financiador  durante la gestión reportada</t>
  </si>
  <si>
    <t>Monto de procesos de contratación programados para la gestión reportada</t>
  </si>
  <si>
    <t xml:space="preserve">Monto de contratos u ordenes de Trabajo, Compra y/o Servicio concluidos con el último pago efectivizado en la gestión reportada </t>
  </si>
  <si>
    <t>Nombre del Responsable de Proyectos en ejercicio correspondiente al periodo de la informacion remitida</t>
  </si>
  <si>
    <t>Nombre del Responsable de Proyectos en ejercicio actual</t>
  </si>
  <si>
    <t>A. Información cuantitativa de los proyectos con alguna observación a la gestión reportada</t>
  </si>
  <si>
    <t xml:space="preserve">(2) Adjuntar en medio digital la relación (lista) de los diferentes datos solicitados </t>
  </si>
  <si>
    <t>N° de Proyectos en ejecución en categoria ambiental 1, 2 y 3 que NO cumple con el requerimiento ambiental durante la gestión reportada</t>
  </si>
  <si>
    <t>N° de Proyectos que tienen avance financiero y NO cuentan con ningun avance fisico  durante la gestión reportada</t>
  </si>
  <si>
    <t>N° de Proyectos que concluyeron la fase de inversión pero que NO se encuentran en operación (funcionamiento) en la gestión reportada</t>
  </si>
  <si>
    <t>A. SISTEMA DE PRESUPUESTO</t>
  </si>
  <si>
    <t>1. Número de informes de seguimiento y evaluación de la ejecución presupuestaria, emitidos en la gestión  remitida</t>
  </si>
  <si>
    <t>2. Número de Modificaciones presupuestarias  (Intra o Adicional) efectuadas por la Entidad en la Gestión remitida</t>
  </si>
  <si>
    <t>B. SISTEMA DE CONTABILIDAD INTEGRADA</t>
  </si>
  <si>
    <t xml:space="preserve"> Total Activo</t>
  </si>
  <si>
    <t>1. Los registros contables, presupuestarios y de tesorería de la entidad durante la gestión reportada fueron ejecutados mediante la plataforma (Marcar con una X el sistema de su Entidad):</t>
  </si>
  <si>
    <t>N° TOTAL DE PERSONAL EN LA ENTIDAD AL 31 DE DICIEMBRE DE LA GESTION REPORTADA</t>
  </si>
  <si>
    <t>N° DE PERSONAL FEMENINO DE LA ENTIDAD AL 31 DE DICIEMBRE DE LA GESTION REPORTADA</t>
  </si>
  <si>
    <t>N° DE PERSONAL QUE CUENTE CON CERTIFICADO DE CONALPEDIS EN LA ENTIDAD AL 31 DE DICIEMBRE DE LA GESTION REPORTADA</t>
  </si>
  <si>
    <t>N° DE PERSONAL ASPIRANTE A LA CARRERA ADMINISTRATIVA AL 31 DE DICIEMBRE DE LA GESTION REPORTADA</t>
  </si>
  <si>
    <t>N° DE SERVIDORES PÚBLICOS QUE CUENTAN CON EL CERTIFICADO DE FUNCIONARIO DE CARRERA EMITIDO POR EL MTEPS AL 31 DE DICIEMBRE DE LA GESTION REPORTADA</t>
  </si>
  <si>
    <t xml:space="preserve">3. Número de Reprogramación o ajustes al Programa Operativo Anual Individual (POAI) o equivalentes efectuadas durante la gestión  reportada </t>
  </si>
  <si>
    <t>B. Información de los montos expresado en bolivianos de los proyectos  con alguna observación a la gestión reportada</t>
  </si>
  <si>
    <t>Monto total  de los Proyectos que concluyeron la fase de inversión pero que no se encuentran en funcionamiento a la gestión reportada</t>
  </si>
  <si>
    <t>Monto acumulado de ejecución de los proyectos paralizados  de la gestión reportada</t>
  </si>
  <si>
    <t>Monto acumulado desembolsado de proyectos que tienen avance financiero y no cuentan con ningun avance fisico en la gestión reportada</t>
  </si>
  <si>
    <t>Monto de Proyectos en ejecución en categoria ambiental 1,2 y 3 que no cumple con el requerimiento ambiental durante la gestión reportada</t>
  </si>
  <si>
    <t>C. Información descriptiva de causas de los proyectos con alguna observación a la gestión reportada</t>
  </si>
  <si>
    <t>N° de proyectos concluidos en la Gestión reportada en proceso de regularización de contratos</t>
  </si>
  <si>
    <t>Presupuesto de proyectos concluidos en la Gestión reportada en proceso de regularización de contratos</t>
  </si>
  <si>
    <t>Describir las principales causas de Proyectos en ejecución en categoria ambiental 1,2 y 3 que no cumple con el requerimiento ambiental durante la gestión reportada (según punto A)</t>
  </si>
  <si>
    <t>Nombre del Responsable y/o Jefe de la Unidad de Auditoria Interna en ejercicio correspondiente al periodo de la informacion remitida</t>
  </si>
  <si>
    <t>Nombre del Responsable y/o Jefe de la Unidad de Auditoria Interna en ejercicio actual</t>
  </si>
  <si>
    <t>A. Información relacionada a Auditorías e Informes de Auditoría programadas y desarrolladas en la gestión reportada y recomendaciones emergentes de los mismos</t>
  </si>
  <si>
    <t>N° de auditorías programadas para la gestión reportada</t>
  </si>
  <si>
    <t>N° de auditorías programadas a realizar a áreas administrativas  en la gestión reportada</t>
  </si>
  <si>
    <t>N° de auditorías  programadas a realizar a áreas sustantivas en la gestión reportada</t>
  </si>
  <si>
    <t>Describir las causas principales de los proyectos concluidos en la Gestión reportada en proceso de regularización de contratos</t>
  </si>
  <si>
    <t>(1) Corresponde a la totalidad de proyectos paralizados que la entidad/empresa pública cuenta en la gestión reportada</t>
  </si>
  <si>
    <t>CODIGO PROYECTO SI EXISTIERA</t>
  </si>
  <si>
    <t>N° de informes de auditoría remitidos a la CGE en la gestión reportada</t>
  </si>
  <si>
    <t>N° de presuntos involucrados con Indicios de Responsabilidad emergentes de informes de Auditoría ejecutadas en la gestión reportada</t>
  </si>
  <si>
    <t>N° de presuntos involucrados con Indicios de Responsabilidad Administrativa emergentes de informes de Auditoría ejecutadas en la gestión reportada</t>
  </si>
  <si>
    <t>N° de presuntos involucrados con Indicios de Responsabilidad Penal emergentes de informes de Auditoría ejecutadas en la gestión reportada</t>
  </si>
  <si>
    <t xml:space="preserve">VII. INFORMACIÓN RELACIONADA CON LA EJECUCIÓN DE PROYECTOS EFECTUADOS POR LA ENTIDAD </t>
  </si>
  <si>
    <t>VI. INFORMACIÓN RELACIONADA A LAS CONTRATACIONES EFECTUADAS POR LA ENTIDAD</t>
  </si>
  <si>
    <t>N° de involucrados con Indicios de Responsabilidad Civil emergentes de informes preliminares de Auditoría ejecutadas en la gestión reportada</t>
  </si>
  <si>
    <t>N° Involucrados con Indicios de Responsabilidad Civil emergentes de informes de Auditoría complementarios ejecutadas en la gestión reportada</t>
  </si>
  <si>
    <t>Monto en Bs del daño económico establecido en informes de Auditoría preliminares ejecutadas en la gestión reportada con Responsabilidad  Civil</t>
  </si>
  <si>
    <t>N° de seguimientos programadas para la gestión reportada</t>
  </si>
  <si>
    <t>VIII. INFORMACIÓN RELACIONADA A TRABAJOS E INFORMES DE AUDITORIA INTERNA</t>
  </si>
  <si>
    <t>A. Información relacionada a Auditorías e Informes de Auditoría programadas, desarrolladas en la gestión reportada y recomendaciones emergentes de los mismos</t>
  </si>
  <si>
    <t>1. Auditoría Confiabilidad</t>
  </si>
  <si>
    <t xml:space="preserve">2. Auditoría Operacional </t>
  </si>
  <si>
    <t>4. Auditoría Ambiental</t>
  </si>
  <si>
    <t>5. Auditoría TIC</t>
  </si>
  <si>
    <t>6. Auditoría Proyectos de Inversión Pública</t>
  </si>
  <si>
    <t>N° de auditorías  NO programadas a las áreas sustantivas en la gestión reportada</t>
  </si>
  <si>
    <t>N° de auditorías NO programadas para la gestión reportada</t>
  </si>
  <si>
    <t>N° de auditorías NO programadas a las áreas administrativas  en la gestión reportada</t>
  </si>
  <si>
    <r>
      <t>N° de informes de auditoría remitidos a la CGE en la gestión reportada</t>
    </r>
    <r>
      <rPr>
        <b/>
        <sz val="8"/>
        <color theme="1"/>
        <rFont val="Arial"/>
        <family val="2"/>
      </rPr>
      <t xml:space="preserve">
</t>
    </r>
    <r>
      <rPr>
        <b/>
        <sz val="8"/>
        <color theme="3"/>
        <rFont val="Arial"/>
        <family val="2"/>
      </rPr>
      <t xml:space="preserve">*De acuerdo a la Ley N° 1178, según el art. 15. Todos sus informes serán remitidos inmediatamente después de concluidos a la máxima autoridad
colegiada, si la hubiera; a la máxima autoridad del  ente que ejerce tuición sobre la entidad
auditada; y a la Contraloría General de la República. </t>
    </r>
  </si>
  <si>
    <t>N° de Informes de Auditoria  de Responsabilidad por la Funcion Pública emitidos por la CGE en la gestión reportada</t>
  </si>
  <si>
    <t>N/A</t>
  </si>
  <si>
    <t>N° de Recomendaciones generadas por informes de Auditoria de la gestión reportada</t>
  </si>
  <si>
    <t>N° de Recomendaciones aceptadas del informes de auditoría de la  gestión reportada</t>
  </si>
  <si>
    <t>Monto en Bs del daño económico establecido en informes de Auditoría complementaria ejecutadas en la gestión reportada con Responsabilidad  Civil</t>
  </si>
  <si>
    <t>B. Información relacionada a Informes de auditoría ejecutadas en la gestión reportada con indicios de responsabilidad emergentes de los mismos</t>
  </si>
  <si>
    <t xml:space="preserve">N° de informes de auditorías emitidos de áreas adminsitrativas en la gestión reportada </t>
  </si>
  <si>
    <t>N° de informes de auditorías emitidos de áreas sustantivas en la gestión  reportada</t>
  </si>
  <si>
    <t>VIII. INFORMACIÓN RELACIONADA A TRABAJOS E INFORMES DE AUDITORIA EXTERNA</t>
  </si>
  <si>
    <t>Nombre de la MAE en ejercicio correspondiente al periodo de la informacion remitida</t>
  </si>
  <si>
    <t>2. Auditoría Operacional</t>
  </si>
  <si>
    <t xml:space="preserve">Firma de Auditoria/Profesional independiente u otros </t>
  </si>
  <si>
    <t>TIPO DE AUDITORÍA  
(selccionar el tipo de auditoria) puede ser mas de una</t>
  </si>
  <si>
    <t>Tipo de opinion cuando corresponda</t>
  </si>
  <si>
    <t xml:space="preserve">N° de observaciones </t>
  </si>
  <si>
    <t xml:space="preserve">N° de recomendaciones </t>
  </si>
  <si>
    <t>Nombre del Responsable y/o Jefe de TICs en ejercicio actual</t>
  </si>
  <si>
    <t>Nombre del Responsable y/o Jefe de TICs en ejercicio correspondiente al periodo de la informacion remitida</t>
  </si>
  <si>
    <t>A. Detalle la relación de sistemas en la entidad</t>
  </si>
  <si>
    <t>Denominación y sigla del sistema informatico en funcionamiento en la entidad</t>
  </si>
  <si>
    <t>Nombre del Responsable y/o Jefe de Transparencia en ejercicio correspondiente al periodo de la informacion remitida</t>
  </si>
  <si>
    <t>Nombre del Responsable y/o Jefe de Transparencia en ejercicio actual</t>
  </si>
  <si>
    <t>Enriquecimiento ilicito</t>
  </si>
  <si>
    <r>
      <t xml:space="preserve">Motivo o razón de la denuncia solo se aplica cuando el tipo de denuncia sea otros 
</t>
    </r>
    <r>
      <rPr>
        <b/>
        <i/>
        <sz val="10"/>
        <color theme="3"/>
        <rFont val="Arial"/>
        <family val="2"/>
      </rPr>
      <t>(solo aplica para otros)</t>
    </r>
  </si>
  <si>
    <t>B.  La unidad de transparencia durante la gestión reportada participó en:</t>
  </si>
  <si>
    <t>Participación  de la Unidad de Transparencia</t>
  </si>
  <si>
    <t>A. Detalle los actores de control social y su tipologia con los que su entidad tiene relación</t>
  </si>
  <si>
    <t>C. Informe para la rendición pública de cuentas y evaluación de resultados de gestión reportada</t>
  </si>
  <si>
    <t>Porcentaje de avance fisico informado en el informe final de la gestión reportada</t>
  </si>
  <si>
    <t xml:space="preserve">D. Difusión del informe para la rendición pública de cuentas </t>
  </si>
  <si>
    <t>E. Ejecución del espacio o espacios de participación de control social</t>
  </si>
  <si>
    <t>Fecha del Evento</t>
  </si>
  <si>
    <t>S/I</t>
  </si>
  <si>
    <t>Formulario Nº1</t>
  </si>
  <si>
    <t>CORRESPONDIENTE A LA GESTIÓN 2022</t>
  </si>
  <si>
    <t>Departamental</t>
  </si>
  <si>
    <t>Municipal</t>
  </si>
  <si>
    <t>AÑO</t>
  </si>
  <si>
    <t>COD_ENT</t>
  </si>
  <si>
    <t>NOMBRE DE ENTIDAD</t>
  </si>
  <si>
    <t>TIPO DE ENTIDAD</t>
  </si>
  <si>
    <t>DEPARTAMENTO</t>
  </si>
  <si>
    <t>PROVINCIA</t>
  </si>
  <si>
    <t>MUNICIPIO</t>
  </si>
  <si>
    <t>Vicepresidencia del Estado Plurinacional</t>
  </si>
  <si>
    <t>ÓRGANO EJECUTIVO</t>
  </si>
  <si>
    <t>LA PAZ</t>
  </si>
  <si>
    <t>Murillo</t>
  </si>
  <si>
    <t>La Paz</t>
  </si>
  <si>
    <t>Ministerio de Relaciones Exteriores</t>
  </si>
  <si>
    <t>MINISTERIOS</t>
  </si>
  <si>
    <t>Ministerio de Gobierno</t>
  </si>
  <si>
    <t>Ministerio de Educación</t>
  </si>
  <si>
    <t>Ministerio de Defensa</t>
  </si>
  <si>
    <t>Ministerio de la Presidencia</t>
  </si>
  <si>
    <t>Ministerio de Justicia y Transparencia Institucional</t>
  </si>
  <si>
    <t>Ministerio de Economía y Finanzas Públicas</t>
  </si>
  <si>
    <t>Ministerio de Desarrollo Productivo y Economía Plural</t>
  </si>
  <si>
    <t>Ministerio de Salud y Deportes</t>
  </si>
  <si>
    <t>Ministerio de Desarrollo Rural y Tierras</t>
  </si>
  <si>
    <t>Ministerio de Culturas, Descolonización y Despatriarcalización</t>
  </si>
  <si>
    <t>Ministerio de Planificación del Desarrollo</t>
  </si>
  <si>
    <t>Ministerio de Trabajo, Empleo y Previsión Social</t>
  </si>
  <si>
    <t>Ministerio de Minería y Metalurgia</t>
  </si>
  <si>
    <t>Ministerio de Hidrocarburos y Energías</t>
  </si>
  <si>
    <t>Ministerio de Obras Públicas, Servicios y Vivienda</t>
  </si>
  <si>
    <t>Ministerio de Medio Ambiente y Agua</t>
  </si>
  <si>
    <t>Tesoro General de la Nación</t>
  </si>
  <si>
    <t>Orquesta Sinfónica Nacional</t>
  </si>
  <si>
    <t>INSTITUCIONES PÚBLICAS DESCENTRALIZADAS</t>
  </si>
  <si>
    <t>Conservatorio Plurinacional de Música</t>
  </si>
  <si>
    <t>Instituto Boliviano de la Ceguera</t>
  </si>
  <si>
    <t>Comité Nacional de la Persona con Discapacidad</t>
  </si>
  <si>
    <t xml:space="preserve">Dirección General de Aeronáutica Civil </t>
  </si>
  <si>
    <t>Agencia para el Desarrollo de la Sociedad de la Información en Bolivia</t>
  </si>
  <si>
    <t>Academia Nacional de Ciencias</t>
  </si>
  <si>
    <t>Escuela de Gestión Pública Plurinacional</t>
  </si>
  <si>
    <t>Fondo de Financiamiento para la Minería</t>
  </si>
  <si>
    <t>ADMINISTRACIÓN PÚBLICA FINANCIERA</t>
  </si>
  <si>
    <t>Servicio de Desarrollo de las Empresas Públicas Productivas</t>
  </si>
  <si>
    <t>Multimunicipal</t>
  </si>
  <si>
    <t>Lotería Nacional de Beneficencia y Salubridad</t>
  </si>
  <si>
    <t>Consejo Nacional de Vivienda Policial</t>
  </si>
  <si>
    <t>Comité Ejecutivo de la Universidad Boliviana</t>
  </si>
  <si>
    <t>UNIVERSIDADES PÚBLICAS</t>
  </si>
  <si>
    <t>Universidad Mayor Real y Pontificia de San Francisco Xavier</t>
  </si>
  <si>
    <t>CHUQUISACA</t>
  </si>
  <si>
    <t>Oropeza</t>
  </si>
  <si>
    <t>Sucre</t>
  </si>
  <si>
    <t>Universidad Mayor de San Andrés</t>
  </si>
  <si>
    <t>Universidad Pública de El Alto</t>
  </si>
  <si>
    <t>El Alto de La Paz</t>
  </si>
  <si>
    <t>Universidad Mayor de San Simón</t>
  </si>
  <si>
    <t>COCHABAMBA</t>
  </si>
  <si>
    <t>Cercado</t>
  </si>
  <si>
    <t>Cochabamba</t>
  </si>
  <si>
    <t>Universidad Técnica de Oruro</t>
  </si>
  <si>
    <t>ORURO</t>
  </si>
  <si>
    <t>Oruro</t>
  </si>
  <si>
    <t>Universidad Autónoma Tomás Frías</t>
  </si>
  <si>
    <t>POTOSI</t>
  </si>
  <si>
    <t>Tomas Frias</t>
  </si>
  <si>
    <t>Potosí</t>
  </si>
  <si>
    <t>Universidad Nacional Siglo XX</t>
  </si>
  <si>
    <t>Universidad Autónoma Juan Misael Saracho</t>
  </si>
  <si>
    <t>TARIJA</t>
  </si>
  <si>
    <t>Tarija</t>
  </si>
  <si>
    <t>Universidad Autónoma Gabriel René Moreno</t>
  </si>
  <si>
    <t>SANTA CRUZ</t>
  </si>
  <si>
    <t>Andres Ibañez</t>
  </si>
  <si>
    <t>Santa Cruz de la Sierra</t>
  </si>
  <si>
    <t>Universidad Autónoma del Beni José Ballivián</t>
  </si>
  <si>
    <t>BENI</t>
  </si>
  <si>
    <t>Trinidad</t>
  </si>
  <si>
    <t>Universidad Amazónica de Pando</t>
  </si>
  <si>
    <t>PANDO</t>
  </si>
  <si>
    <t>Nicolas Suarez</t>
  </si>
  <si>
    <t>Cobija</t>
  </si>
  <si>
    <t>Proyecto Sucre Ciudad Universitaria</t>
  </si>
  <si>
    <t>Servicio Plurinacional de Defensa Pública</t>
  </si>
  <si>
    <t>Observatorio Plurinacional de la Calidad  Educativa</t>
  </si>
  <si>
    <t>Museo Nacional de Historia Natural</t>
  </si>
  <si>
    <t>Dirección del Notariado Plurinacional</t>
  </si>
  <si>
    <t>Servicio Plurinacional de Asistencia a la Víctima</t>
  </si>
  <si>
    <t>Servicio para la Prevención de la Tortura</t>
  </si>
  <si>
    <t>OficinaTécnica para el Fortalecimiento de la Empresa Pública</t>
  </si>
  <si>
    <t>Agencia Nacional de Hidrocarburos</t>
  </si>
  <si>
    <t>Autoridad General de Impugnación Tributaria</t>
  </si>
  <si>
    <t>Escuela Militar de Ingeniería</t>
  </si>
  <si>
    <t>Centro de Investigación Agrícola Tropical</t>
  </si>
  <si>
    <t>ENTIDADES DESCENTRALIZADAS DEPARTAMENTALES</t>
  </si>
  <si>
    <t>Autoridad Jurisdiccional Administrativa Minera</t>
  </si>
  <si>
    <t>Servicio al Mejoramiento de la Navegación Amazónica</t>
  </si>
  <si>
    <t>Dirección Estratégica de Reivindicación Marítima, Silala y Recursos Hídricos Internacionales</t>
  </si>
  <si>
    <t>Registro Único para la Administración Tributaria Municipal</t>
  </si>
  <si>
    <t>Agencia para el Desarrollo de las Macroregiones y Zonas Fronterizas</t>
  </si>
  <si>
    <t>Autoridad de Supervisión del Sistema Financiero</t>
  </si>
  <si>
    <t>Instituto Nacional de Estadística</t>
  </si>
  <si>
    <t>Unidad de Análisis de Políticas Sociales y Económicas</t>
  </si>
  <si>
    <t>Instituto Nacional de Reforma Agraria</t>
  </si>
  <si>
    <t>Servicio Nacional de Meteorología e Hidrología</t>
  </si>
  <si>
    <t>Servicio Nacional de Registro y Control de la Comercialización de Minerales y Metales</t>
  </si>
  <si>
    <t>Instituto Nacional de Innovación Agropecuaria y Forestal</t>
  </si>
  <si>
    <t>Fondo Nacional de Desarrollo Forestal</t>
  </si>
  <si>
    <t>Insumos Bolivia</t>
  </si>
  <si>
    <t>Servicio Nacional para la Sostenibilidad en Saneamiento Básico</t>
  </si>
  <si>
    <t>Servicio Estatal de Autonomías</t>
  </si>
  <si>
    <t>Zona Franca Comercial e Industrial de Cobija</t>
  </si>
  <si>
    <t>Servicio Geológico Minero</t>
  </si>
  <si>
    <t>Servicio Nacional de Hidrografía Naval</t>
  </si>
  <si>
    <t>Servicio Nacional de Aerofotogrametría</t>
  </si>
  <si>
    <t>Servicio Geodésico de Mapas</t>
  </si>
  <si>
    <t>Central de Abastecimiento y Suministros de Salud</t>
  </si>
  <si>
    <t>Instituto Nacional de Salud Ocupacional</t>
  </si>
  <si>
    <t>Entidad Ejecutora de Medio Ambiente y Agua</t>
  </si>
  <si>
    <t xml:space="preserve">Instituto del Seguro Agrario  </t>
  </si>
  <si>
    <t>Dirección Departamental de Educación  Chuquisaca</t>
  </si>
  <si>
    <t>Dirección Departamental de Educación La Paz</t>
  </si>
  <si>
    <t>Dirección Departamental de Educación Cochabamba</t>
  </si>
  <si>
    <t>Dirección Departamental de Educación Oruro</t>
  </si>
  <si>
    <t>Dirección Departamental de Educación Potosí</t>
  </si>
  <si>
    <t>Dirección Departamental de Educación Tarija</t>
  </si>
  <si>
    <t>Dirección Departamental de Educación Santa Cruz</t>
  </si>
  <si>
    <t>Dirección Departamental de Educación Beni</t>
  </si>
  <si>
    <t>Dirección Departamental de Educación Pando</t>
  </si>
  <si>
    <t>Oficina Técnica Nacional de los Ríos Pilcomayo y Bermejo</t>
  </si>
  <si>
    <t>Aduana Nacional</t>
  </si>
  <si>
    <t>Fondo Nacional de Inversión Productiva y Social</t>
  </si>
  <si>
    <t xml:space="preserve">Servicio Nacional de Riego </t>
  </si>
  <si>
    <t xml:space="preserve">Servicio de Impuestos Nacionales </t>
  </si>
  <si>
    <t>Administradora Boliviana de Carreteras</t>
  </si>
  <si>
    <t>Vías Bolivia</t>
  </si>
  <si>
    <t>Fundación Cultural del Banco Central de Bolivia</t>
  </si>
  <si>
    <t>Universidad Indígena Boliviana Comunitaria Intercultural Productiva Ayamara Tupak Katari</t>
  </si>
  <si>
    <t>Omasuyos</t>
  </si>
  <si>
    <t>Huarina</t>
  </si>
  <si>
    <t>Universidad Indígena Boliviana Comunitaria Intercultural Productiva Casimiro Huanca</t>
  </si>
  <si>
    <t>Carrasco</t>
  </si>
  <si>
    <t>Chimoré</t>
  </si>
  <si>
    <t>Universidad Indígena Boliviana Comunitaria Intercultural Productiva Apiaguaiki Tupa</t>
  </si>
  <si>
    <t>Luis Calvo</t>
  </si>
  <si>
    <t>Machareti</t>
  </si>
  <si>
    <t>Servicio Departamental de Riego - Chuquisaca</t>
  </si>
  <si>
    <t>Servicio Departamental de Riego - La Paz</t>
  </si>
  <si>
    <t>Servicio Departamental de Riego - Cochabamba</t>
  </si>
  <si>
    <t>Servicio Departamental de Riego - Oruro</t>
  </si>
  <si>
    <t>Servicio Departamental de Riego - Potosí</t>
  </si>
  <si>
    <t>Servicio Departamental de Riego - Tarija</t>
  </si>
  <si>
    <t>Servicio Departamental de Riego - Santa Cruz</t>
  </si>
  <si>
    <t>Servicio Departamental de Riego – Beni</t>
  </si>
  <si>
    <t>Servicio Departamental de Riego – Pando</t>
  </si>
  <si>
    <t>Autoridad de Fiscalización del Juego</t>
  </si>
  <si>
    <t>Autoridad de Regulación y Fiscalización de Telecomunicaciones y Transportes</t>
  </si>
  <si>
    <t>Autoridad de Fiscalización y Control Social de Agua Potable y Saneamiento Básico</t>
  </si>
  <si>
    <t>Autoridad de Fiscalizacion y Control Social de Bosques y Tierra</t>
  </si>
  <si>
    <t>Autoridad de Fiscalización y Control de Pensiones y Seguros - APS</t>
  </si>
  <si>
    <t>Autoridad de Fiscalización de Electricidad y Tecnología Nuclear</t>
  </si>
  <si>
    <t>Autoridad de Fiscalización de Empresas</t>
  </si>
  <si>
    <t>Escuela Boliviana Intercultural de Música</t>
  </si>
  <si>
    <t>Servicio General de Identificación Personal</t>
  </si>
  <si>
    <t>Servicio General de Licencias de Conducir</t>
  </si>
  <si>
    <t>Agencia Estatal de Vivienda</t>
  </si>
  <si>
    <t>Escuela de Jueces del Estado</t>
  </si>
  <si>
    <t>Instituto Plurinacional de Estudio de Lenguas y Culturas</t>
  </si>
  <si>
    <t>Mutual de Servicios al Policía</t>
  </si>
  <si>
    <t>Unidad de Investigaciones Financieras</t>
  </si>
  <si>
    <t>Autoridad de Fiscalización y Control de Cooperativas</t>
  </si>
  <si>
    <t>Autoridad Plurinacional de la Madre Tierra</t>
  </si>
  <si>
    <t>Centro de Investigaciones Arqueologicas Antropologicas y Administracion de Tiwanaku</t>
  </si>
  <si>
    <t>Centro Internacional de la Quinua</t>
  </si>
  <si>
    <t>Fondo de Desarrollo Indigena</t>
  </si>
  <si>
    <t>Agencia de Gobierno Electrónico y Tecnologías de Información y Comunicación</t>
  </si>
  <si>
    <t>Agencia Boliviana de Energía Nuclear</t>
  </si>
  <si>
    <t>Servicio Nacional Textil</t>
  </si>
  <si>
    <t>Escuela Boliviana Intercultural de Danza</t>
  </si>
  <si>
    <t>Fondo de Apoyo a la Reactivación de la Minería Chica</t>
  </si>
  <si>
    <t>Agencia de Infraestructura en Salud y Equipamiento Médico</t>
  </si>
  <si>
    <t>Agencia Boliviana de Correos "Correos de Bolivia"</t>
  </si>
  <si>
    <t>Autoridad de Supervisión de la Seguridad Social de Corto Plazo</t>
  </si>
  <si>
    <t>Servicio Plurinacional de la Mujer y de la Despatriarcalización Ana María Romero</t>
  </si>
  <si>
    <t>Agencia del Desarrollo del Cine y Audiovisual Bolivianos</t>
  </si>
  <si>
    <t>Corporación del Seguro Social Militar</t>
  </si>
  <si>
    <t>INSTITUCIONES DE SEGURIDAD SOCIAL</t>
  </si>
  <si>
    <t>Caja Nacional de Salud</t>
  </si>
  <si>
    <t>Caja Petrolera de Salud</t>
  </si>
  <si>
    <t>Caja Bancaria Estatal de Salud</t>
  </si>
  <si>
    <t>Caja de Salud del Servicio Nacional de Caminos y Ramas Anexas</t>
  </si>
  <si>
    <t>Caja de Salud CORDES</t>
  </si>
  <si>
    <t>Seguro Social Universitario de Cochabamba</t>
  </si>
  <si>
    <t>Seguro Social Universitario de Oruro</t>
  </si>
  <si>
    <t>Seguro Social Universitario de Santa Cruz</t>
  </si>
  <si>
    <t>Seguro Social Universitario de Sucre</t>
  </si>
  <si>
    <t>Seguro Social Universitario de La Paz</t>
  </si>
  <si>
    <t>Seguro Social Universitario de Tarija</t>
  </si>
  <si>
    <t>Seguro Social Universitario de Potosí</t>
  </si>
  <si>
    <t>Seguro Social Universitario de Beni</t>
  </si>
  <si>
    <t>Seguro Integral de Salud</t>
  </si>
  <si>
    <t>Administración de Aeropuertos y Servicios Auxiliares a la Navegación Aérea</t>
  </si>
  <si>
    <t>Yacimientos Petrolíferos Fiscales Bolivianos</t>
  </si>
  <si>
    <t>EMPRESAS PÚBLICAS</t>
  </si>
  <si>
    <t>Empresa Nacional de Electricidad</t>
  </si>
  <si>
    <t>MULTIPROVINCIAL</t>
  </si>
  <si>
    <t>MULTIMUNICIPAL</t>
  </si>
  <si>
    <t>Corporación Minera de Bolivia</t>
  </si>
  <si>
    <t>Empresa Metalúrgica VINTO - Nacionalizada</t>
  </si>
  <si>
    <t>EMPRESAS NACIONALES</t>
  </si>
  <si>
    <t>Empresa Nacional de Ferrocarriles - Residual</t>
  </si>
  <si>
    <t>Transportes Aéreos Bolivianos</t>
  </si>
  <si>
    <t>Bolivia TV</t>
  </si>
  <si>
    <t>Corporación de las Fuerzas Armadas para el Desarrollo Nacional</t>
  </si>
  <si>
    <t>Empresa Naviera Boliviana</t>
  </si>
  <si>
    <t>Empresa de Apoyo a la Producción de Alimentos</t>
  </si>
  <si>
    <t>Empresa Siderúrgica del Mutún</t>
  </si>
  <si>
    <t>Germán Busch</t>
  </si>
  <si>
    <t>Puerto Suarez</t>
  </si>
  <si>
    <t>Empresa Pública Nacional Estratégica Papeles de Bolivia</t>
  </si>
  <si>
    <t>Cartones de Bolivia</t>
  </si>
  <si>
    <t>Boliviana de Aviación</t>
  </si>
  <si>
    <t>Empresa Pública Nacional Estratégica Cementos de Bolivia</t>
  </si>
  <si>
    <t>Caracollo</t>
  </si>
  <si>
    <t>Depósitos Aduaneros Bolivianos</t>
  </si>
  <si>
    <t>Empresa Boliviana de Industrializacion de Hidrocarburos</t>
  </si>
  <si>
    <t>Agencia Boliviana Espacial</t>
  </si>
  <si>
    <t>Empresa Azucarera San Buenaventura</t>
  </si>
  <si>
    <t>Empresa Estratégica Boliviana de Construcción y Conservación de Infraestructura Civil</t>
  </si>
  <si>
    <t>Empresa Pública "QUIPUS"</t>
  </si>
  <si>
    <t>Empresa Estatal de Transporte por Cable "Mi teleférico"</t>
  </si>
  <si>
    <t>Empresa Estatal "Boliviana de Turismo"</t>
  </si>
  <si>
    <t>Empresa Pública YACANA</t>
  </si>
  <si>
    <t>Administración de Servicios Portuarios - Bolivia</t>
  </si>
  <si>
    <t>Gestora Pública de la Seguridad Social de Largo Plazo</t>
  </si>
  <si>
    <t>Empresa Pública Transporte Aéreo Militar</t>
  </si>
  <si>
    <t>Empresa Pública Nacional Estratégica de Yacimientos de Litio Bolivianos</t>
  </si>
  <si>
    <t>SABAYA</t>
  </si>
  <si>
    <t>Coipasa</t>
  </si>
  <si>
    <t>Empresa Pública "Editorial del Estado Plurinacional de Bolivia"</t>
  </si>
  <si>
    <t>Empresa Boliviana de Alimentos y Derivados</t>
  </si>
  <si>
    <t>Empresa Servicios Aéreos Bolivianos</t>
  </si>
  <si>
    <t>Empresa Misicuni</t>
  </si>
  <si>
    <t>Empresa Pública Departamental, para la Administración de la Terminal de Buses de Oruro y del Hotel</t>
  </si>
  <si>
    <t>EMPRESAS DEPARTAMENTALES</t>
  </si>
  <si>
    <t>Asamblea Legislativa Plurinacional</t>
  </si>
  <si>
    <t>ÓRGANO LEGISLATIVO</t>
  </si>
  <si>
    <t>Órgano Judicial</t>
  </si>
  <si>
    <t>ÓRGANO JUDICIAL Y TRIBUNAL CONSTITUCIONAL</t>
  </si>
  <si>
    <t>Tribunal Constitucional Plurinacional</t>
  </si>
  <si>
    <t>Órgano Electoral Plurinacional</t>
  </si>
  <si>
    <t>ÓRGANO ELECTORAL</t>
  </si>
  <si>
    <t>Contraloría General del Estado</t>
  </si>
  <si>
    <t>INSTITUCIONES DE CONTROL Y DEFENSA DEL ESTADO</t>
  </si>
  <si>
    <t>Ministerio Público</t>
  </si>
  <si>
    <t>Defensoría del Pueblo</t>
  </si>
  <si>
    <t>Procuraduría General del Estado</t>
  </si>
  <si>
    <t>Empresa Tarijeña del Gas</t>
  </si>
  <si>
    <t>EMPRESAS REGIONALES</t>
  </si>
  <si>
    <t>Complejo Agroindustrial Buena Vista</t>
  </si>
  <si>
    <t>Ichilo</t>
  </si>
  <si>
    <t>Buena Vista</t>
  </si>
  <si>
    <t>Servicio Autónomo Municipal de Agua Potable y Alcantarillado</t>
  </si>
  <si>
    <t>EMPRESAS MUNICIPALES</t>
  </si>
  <si>
    <t>Servicio Municipal de Agua Potable y Alcantarillado</t>
  </si>
  <si>
    <t>Empresa Local de Agua Potable y Alcantarillado Sucre</t>
  </si>
  <si>
    <t>Administración Autónoma para Obras Sanitarias - Potosí</t>
  </si>
  <si>
    <t>Servicio Local de Acueductos y Alcantarillado - Oruro</t>
  </si>
  <si>
    <t>Fondo Nacional de Desarrollo Regional</t>
  </si>
  <si>
    <t xml:space="preserve">Fondo de Desarrollo del Sistema Financiero y Apoyo al Sector Productivo </t>
  </si>
  <si>
    <t>Fondo Rotatorio de Fomento Productivo Regional</t>
  </si>
  <si>
    <t>Gran Chaco</t>
  </si>
  <si>
    <t>Caraparí</t>
  </si>
  <si>
    <t>Gobierno Autónomo Departamental de Chuquisaca</t>
  </si>
  <si>
    <t>GOBIERNOS AUTÓNOMOS DEPARTAMENTALES</t>
  </si>
  <si>
    <t>Gobierno Autónomo Departamental de La Paz</t>
  </si>
  <si>
    <t>Gobierno Autónomo Departamental de Cochabamba</t>
  </si>
  <si>
    <t>Gobierno Autónomo Departamental de Oruro</t>
  </si>
  <si>
    <t>Gobierno Autónomo Departamental de Potosí</t>
  </si>
  <si>
    <t>Gobierno Autónomo Departamental de Tarija</t>
  </si>
  <si>
    <t>Gobierno Autónomo Departamental de Santa Cruz</t>
  </si>
  <si>
    <t>Gobierno Autónomo Departamental del Beni</t>
  </si>
  <si>
    <t>Gobierno Autónomo Departamental de Pando</t>
  </si>
  <si>
    <t>Banco Central de Bolivia</t>
  </si>
  <si>
    <t>Gobierno Autónomo Municipal de Sucre</t>
  </si>
  <si>
    <t>GOBIERNOS AUTÓNOMOS MUNICIPALES</t>
  </si>
  <si>
    <t>Gobierno Autónomo Municipal de Yotala</t>
  </si>
  <si>
    <t>Yotala</t>
  </si>
  <si>
    <t>Gobierno Autónomo Municipal de Poroma</t>
  </si>
  <si>
    <t>Poroma</t>
  </si>
  <si>
    <t>Gobierno Autónomo Municipal de Villa Azurduy</t>
  </si>
  <si>
    <t>Azurduy</t>
  </si>
  <si>
    <t>Villa Azurduy</t>
  </si>
  <si>
    <t xml:space="preserve">Gobierno Autónomo Municipal de Tarvita </t>
  </si>
  <si>
    <t xml:space="preserve">Tarvita </t>
  </si>
  <si>
    <t xml:space="preserve">Gobierno Autónomo Municipal de Villa Zudañez </t>
  </si>
  <si>
    <t>Zudañez</t>
  </si>
  <si>
    <t xml:space="preserve">Villa Zudañez </t>
  </si>
  <si>
    <t>Gobierno Autónomo Municipal de Presto</t>
  </si>
  <si>
    <t>Presto</t>
  </si>
  <si>
    <t>Gobierno Autónomo Municipal de Villa Mojocoya</t>
  </si>
  <si>
    <t>Villa Mojocoya</t>
  </si>
  <si>
    <t>Gobierno Autónomo Municipal de Icla</t>
  </si>
  <si>
    <t>Icla</t>
  </si>
  <si>
    <t>Gobierno Autónomo Municipal de Padilla</t>
  </si>
  <si>
    <t>Tomina</t>
  </si>
  <si>
    <t>Padilla</t>
  </si>
  <si>
    <t>Gobierno Autónomo Municipal de Tomina</t>
  </si>
  <si>
    <t>Gobierno Autónomo Municipal de Sopachuy</t>
  </si>
  <si>
    <t>Sopachuy</t>
  </si>
  <si>
    <t>Gobierno Autónomo Municipal de Villa Alcalá</t>
  </si>
  <si>
    <t>Villa Alcalá</t>
  </si>
  <si>
    <t>Gobierno Autónomo Municipal de El Villar</t>
  </si>
  <si>
    <t>El Villar</t>
  </si>
  <si>
    <t>Gobierno Autónomo Municipal de Monteagudo</t>
  </si>
  <si>
    <t>Hernando Siles</t>
  </si>
  <si>
    <t>Monteagudo</t>
  </si>
  <si>
    <t>Gobierno Autónomo Municipal de San Pablo de Huacareta</t>
  </si>
  <si>
    <t>San Pablo de Huacareta</t>
  </si>
  <si>
    <t>Gobierno Autónomo Municipal de Tarabuco</t>
  </si>
  <si>
    <t>Yamparáez</t>
  </si>
  <si>
    <t>Tarabuco</t>
  </si>
  <si>
    <t>Gobierno Autónomo Municipal de Yamparáez</t>
  </si>
  <si>
    <t>Gobierno Autónomo Municipal de Camargo</t>
  </si>
  <si>
    <t>Nor Cinti</t>
  </si>
  <si>
    <t>Camargo</t>
  </si>
  <si>
    <t>Gobierno Autónomo Municipal de San Lucas</t>
  </si>
  <si>
    <t>San Lucas</t>
  </si>
  <si>
    <t>Gobierno Autónomo Municipal de Incahuasi</t>
  </si>
  <si>
    <t>Incahuasi</t>
  </si>
  <si>
    <t>Gobierno Autónomo Municipal de Villa Serrano</t>
  </si>
  <si>
    <t>Belisario Boeto</t>
  </si>
  <si>
    <t>Villa Serrano</t>
  </si>
  <si>
    <t xml:space="preserve">Gobierno Autónomo Municipal de Camataqui </t>
  </si>
  <si>
    <t>sud Cinti</t>
  </si>
  <si>
    <t xml:space="preserve">Camataqui </t>
  </si>
  <si>
    <t>Gobierno Autónomo Municipal de Culpina</t>
  </si>
  <si>
    <t>Culpina</t>
  </si>
  <si>
    <t>Gobierno Autónomo Municipal de Las Carreras</t>
  </si>
  <si>
    <t>Las Carreras</t>
  </si>
  <si>
    <t>Gobierno Autónomo Municipal de Villa Vaca Guzmán</t>
  </si>
  <si>
    <t>Villa Vaca Guzmán</t>
  </si>
  <si>
    <t>Gobierno Autónomo Municipal de Villa de Huacaya</t>
  </si>
  <si>
    <t>Villa de Huacaya</t>
  </si>
  <si>
    <t>Gobierno Autónomo Municipal de Machareti</t>
  </si>
  <si>
    <t>Gobierno Autónomo Municipal de Villa Charcas</t>
  </si>
  <si>
    <t>Villa Charcas</t>
  </si>
  <si>
    <t>Gobierno Autónomo Municipal de La Paz</t>
  </si>
  <si>
    <t>Gobierno Autónomo Municipal de Palca</t>
  </si>
  <si>
    <t>Palca</t>
  </si>
  <si>
    <t>Gobierno Autónomo Municipal de Mecapaca</t>
  </si>
  <si>
    <t>Mecapaca</t>
  </si>
  <si>
    <t>Gobierno Autónomo Municipal de Achocalla</t>
  </si>
  <si>
    <t>Achocalla</t>
  </si>
  <si>
    <t>Gobierno Autónomo Municipal de El Alto de La Paz</t>
  </si>
  <si>
    <t>Gobierno Autónomo Municipal de Viacha</t>
  </si>
  <si>
    <t>Ingavi</t>
  </si>
  <si>
    <t>Viacha</t>
  </si>
  <si>
    <t>Gobierno Autónomo Municipal de Guaqui</t>
  </si>
  <si>
    <t>Guaqui</t>
  </si>
  <si>
    <t>Gobierno Autónomo Municipal de Tiahuanacu</t>
  </si>
  <si>
    <t>Tiahuanacu</t>
  </si>
  <si>
    <t>Gobierno Autónomo Municipal de Desaguadero</t>
  </si>
  <si>
    <t>Desaguadero</t>
  </si>
  <si>
    <t>Gobierno Autónomo Municipal de Caranavi</t>
  </si>
  <si>
    <t>Caranavi</t>
  </si>
  <si>
    <t xml:space="preserve">Gobierno Autónomo Municipal de Sica Sica </t>
  </si>
  <si>
    <t>Aroma</t>
  </si>
  <si>
    <t xml:space="preserve">Sica Sica </t>
  </si>
  <si>
    <t>Gobierno Autónomo Municipal de Umala</t>
  </si>
  <si>
    <t>Umala</t>
  </si>
  <si>
    <t>Gobierno Autónomo Municipal de Ayo Ayo</t>
  </si>
  <si>
    <t>Ayo Ayo</t>
  </si>
  <si>
    <t>Gobierno Autónomo Municipal de Calamarca</t>
  </si>
  <si>
    <t>Calamarca</t>
  </si>
  <si>
    <t>Gobierno Autónomo Municipal de Patacamaya</t>
  </si>
  <si>
    <t>Patacamaya</t>
  </si>
  <si>
    <t>Gobierno Autónomo Municipal de Colquencha</t>
  </si>
  <si>
    <t>Colquencha</t>
  </si>
  <si>
    <t>Gobierno Autónomo Municipal de Collana</t>
  </si>
  <si>
    <t>Collana</t>
  </si>
  <si>
    <t>Gobierno Autónomo Municipal de Inquisivi</t>
  </si>
  <si>
    <t>Inquisivi</t>
  </si>
  <si>
    <t>Gobierno Autónomo Municipal de Quime</t>
  </si>
  <si>
    <t>Quime</t>
  </si>
  <si>
    <t>Gobierno Autónomo Municipal de Cajuata</t>
  </si>
  <si>
    <t>Cajuata</t>
  </si>
  <si>
    <t>Gobierno Autónomo Municipal de Colquiri</t>
  </si>
  <si>
    <t>Colquiri</t>
  </si>
  <si>
    <t>Gobierno Autónomo Municipal de Ichoca</t>
  </si>
  <si>
    <t>Ichoca</t>
  </si>
  <si>
    <t>Gobierno Autónomo Municipal de Villa Libertad Licoma</t>
  </si>
  <si>
    <t>Licoma Pampa</t>
  </si>
  <si>
    <t>Gobierno Autónomo Municipal de Achacachi</t>
  </si>
  <si>
    <t>Achacachi</t>
  </si>
  <si>
    <t>Gobierno Autónomo Municipal de Ancoraimes</t>
  </si>
  <si>
    <t>Ancoraimes</t>
  </si>
  <si>
    <t>Gobierno Autónomo Municipal de Sorata</t>
  </si>
  <si>
    <t>Larecaja</t>
  </si>
  <si>
    <t>Sorata</t>
  </si>
  <si>
    <t>Gobierno Autónomo Municipal de Guanay</t>
  </si>
  <si>
    <t>Guanay</t>
  </si>
  <si>
    <t>Gobierno Autónomo Municipal de Tacacoma</t>
  </si>
  <si>
    <t>Tacacoma</t>
  </si>
  <si>
    <t>Gobierno Autónomo Municipal de Tipuani</t>
  </si>
  <si>
    <t>Tipuani</t>
  </si>
  <si>
    <t>Gobierno Autónomo Municipal de Quiabaya</t>
  </si>
  <si>
    <t>Quiabaya</t>
  </si>
  <si>
    <t>Gobierno Autónomo Municipal de Combaya</t>
  </si>
  <si>
    <t>Combaya</t>
  </si>
  <si>
    <t>Gobierno Autónomo Municipal de Copacabana</t>
  </si>
  <si>
    <t>Manco Kapac</t>
  </si>
  <si>
    <t>Copacabana</t>
  </si>
  <si>
    <t>Gobierno Autónomo Municipal de San Pedro de Tiquina</t>
  </si>
  <si>
    <t>San Pedro de Tiquina</t>
  </si>
  <si>
    <t>Gobierno Autónomo Municipal de Tito Yupanqui</t>
  </si>
  <si>
    <t>Tito Yupanqui</t>
  </si>
  <si>
    <t>Gobierno Autónomo Municipal de Chuma</t>
  </si>
  <si>
    <t>Muñecas</t>
  </si>
  <si>
    <t>Chuma</t>
  </si>
  <si>
    <t>Gobierno Autónomo Municipal de Ayata</t>
  </si>
  <si>
    <t>Ayata</t>
  </si>
  <si>
    <t>Gobierno Autónomo Municipal de Aucapata</t>
  </si>
  <si>
    <t>Aucapata</t>
  </si>
  <si>
    <t>Gobierno Autónomo Municipal de Corocoro</t>
  </si>
  <si>
    <t>Pacajes</t>
  </si>
  <si>
    <t>Corocoro</t>
  </si>
  <si>
    <t>Gobierno Autónomo Municipal de Caquiaviri</t>
  </si>
  <si>
    <t>Caquiaviri</t>
  </si>
  <si>
    <t>Gobierno Autónomo Municipal de Calacoto</t>
  </si>
  <si>
    <t>Calacoto</t>
  </si>
  <si>
    <t>Gobierno Autónomo Municipal de Comanche</t>
  </si>
  <si>
    <t>Comanche</t>
  </si>
  <si>
    <t>Gobierno Autónomo Municipal de Charaña</t>
  </si>
  <si>
    <t>Charaña</t>
  </si>
  <si>
    <t>Gobierno Autónomo Municipal de Waldo Ballivián</t>
  </si>
  <si>
    <t>Waldo Ballivián</t>
  </si>
  <si>
    <t>Gobierno Autónomo Municipal de Nazacara de Pacajes</t>
  </si>
  <si>
    <t>Nazacara de Pacajes</t>
  </si>
  <si>
    <t>Gobierno Autónomo Municipal de Santiago de Callapa</t>
  </si>
  <si>
    <t>Santiago de Callapa</t>
  </si>
  <si>
    <t>Gobierno Autónomo Municipal de Puerto Acosta</t>
  </si>
  <si>
    <t>Camacho</t>
  </si>
  <si>
    <t>Puerto Acosta</t>
  </si>
  <si>
    <t>Gobierno Autónomo Municipal de Mocomoco</t>
  </si>
  <si>
    <t>Mocomoco</t>
  </si>
  <si>
    <t>Gobierno Autónomo Municipal de Carabuco</t>
  </si>
  <si>
    <t>Carabuco</t>
  </si>
  <si>
    <t>Gobierno Autónomo Municipal de Apolo</t>
  </si>
  <si>
    <t>Franz Tamayo</t>
  </si>
  <si>
    <t>Apolo</t>
  </si>
  <si>
    <t>Gobierno Autónomo Municipal de Pelechuco</t>
  </si>
  <si>
    <t>Pelechuco</t>
  </si>
  <si>
    <t>Gobierno Autónomo Municipal de Luribay</t>
  </si>
  <si>
    <t>Loayza</t>
  </si>
  <si>
    <t>Luribay</t>
  </si>
  <si>
    <t>Gobierno Autónomo Municipal de Sapahaqui</t>
  </si>
  <si>
    <t>Sapahaqui</t>
  </si>
  <si>
    <t>Gobierno Autónomo Municipal de Yaco</t>
  </si>
  <si>
    <t>Yaco</t>
  </si>
  <si>
    <t>Gobierno Autónomo Municipal de Malla</t>
  </si>
  <si>
    <t>Malla</t>
  </si>
  <si>
    <t>Gobierno Autónomo Municipal de Cairoma</t>
  </si>
  <si>
    <t>Cairoma</t>
  </si>
  <si>
    <t xml:space="preserve">Gobierno Autónomo Municipal de Chulumani </t>
  </si>
  <si>
    <t>Sud Yungas</t>
  </si>
  <si>
    <t xml:space="preserve">Chulumani </t>
  </si>
  <si>
    <t xml:space="preserve">Gobierno Autónomo Municipal de Irupana </t>
  </si>
  <si>
    <t xml:space="preserve">Irupana </t>
  </si>
  <si>
    <t>Gobierno Autónomo Municipal de Yanacachi</t>
  </si>
  <si>
    <t>Yanacachi</t>
  </si>
  <si>
    <t>Gobierno Autónomo Municipal de Palos Blancos</t>
  </si>
  <si>
    <t>Palos Blancos</t>
  </si>
  <si>
    <t>Gobierno Autónomo Municipal de La Asunta</t>
  </si>
  <si>
    <t>La Asunta</t>
  </si>
  <si>
    <t>Gobierno Autónomo Municipal de Pucarani</t>
  </si>
  <si>
    <t>Los Andes</t>
  </si>
  <si>
    <t>Pucarani</t>
  </si>
  <si>
    <t>Gobierno Autónomo Municipal de Laja</t>
  </si>
  <si>
    <t>Laja</t>
  </si>
  <si>
    <t>Gobierno Autónomo Municipal de Batallas</t>
  </si>
  <si>
    <t>Batallas</t>
  </si>
  <si>
    <t>Gobierno Autónomo Municipal de Puerto Pérez</t>
  </si>
  <si>
    <t>Puerto Pérez</t>
  </si>
  <si>
    <t>Gobierno Autónomo Municipal de Coroico</t>
  </si>
  <si>
    <t>Nor Yungas</t>
  </si>
  <si>
    <t>Coroico</t>
  </si>
  <si>
    <t>Gobierno Autónomo Municipal de Coripata</t>
  </si>
  <si>
    <t>Coripata</t>
  </si>
  <si>
    <t>Gobierno Autónomo Municipal de Ixiamas</t>
  </si>
  <si>
    <t>Abel Iturralde</t>
  </si>
  <si>
    <t>Ixiamas</t>
  </si>
  <si>
    <t>Gobierno Autónomo Municipal de San Buenaventura</t>
  </si>
  <si>
    <t>San Buenaventura</t>
  </si>
  <si>
    <t xml:space="preserve">Gobierno Autónomo Municipal de General Juan José Pérez </t>
  </si>
  <si>
    <t>Bautista Saavedra</t>
  </si>
  <si>
    <t xml:space="preserve">General Juan José Pérez </t>
  </si>
  <si>
    <t>Gobierno Autónomo Municipal de Curva</t>
  </si>
  <si>
    <t>Curva</t>
  </si>
  <si>
    <t>Gobierno Autónomo Municipal de San Pedro de Curahuara</t>
  </si>
  <si>
    <t>San Pedro de Curahuara</t>
  </si>
  <si>
    <t>Gobierno Autónomo Municipal de Papel Pampa</t>
  </si>
  <si>
    <t>Gualberto Villarroel</t>
  </si>
  <si>
    <t>Papel Pampa</t>
  </si>
  <si>
    <t>Gobierno Autónomo Municipal de Chacarilla</t>
  </si>
  <si>
    <t>Chacarilla</t>
  </si>
  <si>
    <t>Gobierno Autónomo Municipal de Santiago de Machaca</t>
  </si>
  <si>
    <t>José Manuel Pando</t>
  </si>
  <si>
    <t>Santiago de Machaca</t>
  </si>
  <si>
    <t>Gobierno Autónomo Municipal de Catacora</t>
  </si>
  <si>
    <t>Catacora</t>
  </si>
  <si>
    <t>Gobierno Autónomo Municipal de Mapiri</t>
  </si>
  <si>
    <t>Mapiri</t>
  </si>
  <si>
    <t>Gobierno Autónomo Municipal de Teoponte</t>
  </si>
  <si>
    <t>Teoponte</t>
  </si>
  <si>
    <t>Gobierno Autónomo Municipal de San Andrés de Machaca</t>
  </si>
  <si>
    <t>San Andrés de Machaca</t>
  </si>
  <si>
    <t>Gobierno Autónomo Municipal de Jesús de Machaca</t>
  </si>
  <si>
    <t>Jesús de Machaca</t>
  </si>
  <si>
    <t>Gobierno Autónomo Municipal de Taraco</t>
  </si>
  <si>
    <t>Taraco</t>
  </si>
  <si>
    <t>Gobierno Autónomo Municipal de Huarina</t>
  </si>
  <si>
    <t>Gobierno Autónomo Municipal de Santiago de Huata</t>
  </si>
  <si>
    <t>Santiago de Huata</t>
  </si>
  <si>
    <t>Gobierno Autónomo Municipal de Escoma</t>
  </si>
  <si>
    <t>Escoma</t>
  </si>
  <si>
    <t>Gobierno Autónomo Municipal de Humanata</t>
  </si>
  <si>
    <t>Humanata</t>
  </si>
  <si>
    <t>Gobierno Autónomo Municipal de Alto Beni</t>
  </si>
  <si>
    <t>Alto Beni</t>
  </si>
  <si>
    <t>Gobierno Autónomo Municipal de Huatajata</t>
  </si>
  <si>
    <t>Huatajata</t>
  </si>
  <si>
    <t>Gobierno Autónomo Municipal de Chua Cocani</t>
  </si>
  <si>
    <t>Chua Cocani</t>
  </si>
  <si>
    <t>Gobierno Autónomo Municipal de Cochabamba</t>
  </si>
  <si>
    <t>Gobierno Autónomo Municipal de Quillacollo</t>
  </si>
  <si>
    <t>Quillacollo</t>
  </si>
  <si>
    <t>Gobierno Autónomo Municipal de Sipe Sipe</t>
  </si>
  <si>
    <t>Sipe Sipe</t>
  </si>
  <si>
    <t>Gobierno Autónomo Municipal de Tiquipaya</t>
  </si>
  <si>
    <t>Tiquipaya</t>
  </si>
  <si>
    <t>Gobierno Autónomo Municipal de Vinto</t>
  </si>
  <si>
    <t>Vinto</t>
  </si>
  <si>
    <t>Gobierno Autónomo Municipal de Colcapirhua</t>
  </si>
  <si>
    <t>Colcapirhua</t>
  </si>
  <si>
    <t>Gobierno Autónomo Municipal de Aiquile</t>
  </si>
  <si>
    <t>Campero</t>
  </si>
  <si>
    <t>Aiquile</t>
  </si>
  <si>
    <t>Gobierno Autónomo Municipal de Pasorapa</t>
  </si>
  <si>
    <t>Pasorapa</t>
  </si>
  <si>
    <t>Gobierno Autónomo Municipal de Omereque</t>
  </si>
  <si>
    <t>Omereque</t>
  </si>
  <si>
    <t>Gobierno Autónomo Municipal de Independencia</t>
  </si>
  <si>
    <t>Ayopaya</t>
  </si>
  <si>
    <t xml:space="preserve">Ayopaya </t>
  </si>
  <si>
    <t>Gobierno Autónomo Municipal de Morochata</t>
  </si>
  <si>
    <t>Morochata</t>
  </si>
  <si>
    <t>Gobierno Autónomo Municipal de Sacaba</t>
  </si>
  <si>
    <t>Chapare</t>
  </si>
  <si>
    <t>Sacaba</t>
  </si>
  <si>
    <t>Gobierno Autónomo Municipal de Colomi</t>
  </si>
  <si>
    <t>Colomi</t>
  </si>
  <si>
    <t>Gobierno Autónomo Municipal de Villa Tunari</t>
  </si>
  <si>
    <t>Villa Tunari</t>
  </si>
  <si>
    <t>Gobierno Autónomo Municipal de Punata</t>
  </si>
  <si>
    <t>Punata</t>
  </si>
  <si>
    <t>Gobierno Autónomo Municipal de Villa Rivero</t>
  </si>
  <si>
    <t>Villa Rivero</t>
  </si>
  <si>
    <t xml:space="preserve">Gobierno Autónomo Municipal de San Benito </t>
  </si>
  <si>
    <t xml:space="preserve">San Benito </t>
  </si>
  <si>
    <t>Gobierno Autónomo Municipal de Tacachi</t>
  </si>
  <si>
    <t>Tacachi</t>
  </si>
  <si>
    <t>Gobierno Autónomo Municipal Villa Gualberto Villarroel</t>
  </si>
  <si>
    <t xml:space="preserve">Cuchumuela </t>
  </si>
  <si>
    <t>Gobierno Autónomo Municipal de Tarata</t>
  </si>
  <si>
    <t>Esteban Arce</t>
  </si>
  <si>
    <t>Tarata</t>
  </si>
  <si>
    <t>Gobierno Autónomo Municipal de Anzaldo</t>
  </si>
  <si>
    <t>Anzaldo</t>
  </si>
  <si>
    <t>Gobierno Autónomo Municipal de Arbieto</t>
  </si>
  <si>
    <t>Arbieto</t>
  </si>
  <si>
    <t>Gobierno Autónomo Municipal de Sacabamba</t>
  </si>
  <si>
    <t>Sacabamba</t>
  </si>
  <si>
    <t>Gobierno Autónomo Municipal de Cliza</t>
  </si>
  <si>
    <t>Germán Jordán</t>
  </si>
  <si>
    <t>Cliza</t>
  </si>
  <si>
    <t>Gobierno Autónomo Municipal de Toco</t>
  </si>
  <si>
    <t>Toco</t>
  </si>
  <si>
    <t>Gobierno Autónomo Municipal de Tolata</t>
  </si>
  <si>
    <t>Tolata</t>
  </si>
  <si>
    <t>Gobierno Autónomo Municipal de Capinota</t>
  </si>
  <si>
    <t>Capinota</t>
  </si>
  <si>
    <t>Gobierno Autónomo Municipal de Santivañez</t>
  </si>
  <si>
    <t>Santivañez</t>
  </si>
  <si>
    <t>Gobierno Autónomo Municipal de Sicaya</t>
  </si>
  <si>
    <t>Sicaya</t>
  </si>
  <si>
    <t>Gobierno Autónomo Municipal de Tapacari</t>
  </si>
  <si>
    <t>Tapacarí</t>
  </si>
  <si>
    <t>Tapacari</t>
  </si>
  <si>
    <t>Gobierno Autónomo Municipal de Totora</t>
  </si>
  <si>
    <t>Totora</t>
  </si>
  <si>
    <t>Gobierno Autónomo Municipal de Pojo</t>
  </si>
  <si>
    <t>Pojo</t>
  </si>
  <si>
    <t>Gobierno Autónomo Municipal de Pocona</t>
  </si>
  <si>
    <t>Pocona</t>
  </si>
  <si>
    <t>Gobierno Autónomo Municipal de Chimoré</t>
  </si>
  <si>
    <t>Gobierno Autónomo Municipal de Puerto Villarroel</t>
  </si>
  <si>
    <t>Puerto Villarroel</t>
  </si>
  <si>
    <t>Gobierno Autónomo Municipal de Arani</t>
  </si>
  <si>
    <t>Arani</t>
  </si>
  <si>
    <t>Gobierno Autónomo Municipal de Vacas</t>
  </si>
  <si>
    <t>Vacas</t>
  </si>
  <si>
    <t>Gobierno Autónomo Municipal de Arque</t>
  </si>
  <si>
    <t>Arque</t>
  </si>
  <si>
    <t>Gobierno Autónomo Municipal de Tacopaya</t>
  </si>
  <si>
    <t>Tacopaya</t>
  </si>
  <si>
    <t>Gobierno Autónomo Municipal de Bolivar</t>
  </si>
  <si>
    <t>Bolívar</t>
  </si>
  <si>
    <t>Bolivar</t>
  </si>
  <si>
    <t>Gobierno Autónomo Municipal de Tiraque</t>
  </si>
  <si>
    <t>Tiraque</t>
  </si>
  <si>
    <t>Gobierno Autónomo Municipal de Mizque</t>
  </si>
  <si>
    <t>Mizque</t>
  </si>
  <si>
    <t>Gobierno Autónomo Municipal de Vila Vila</t>
  </si>
  <si>
    <t>Vila Vila</t>
  </si>
  <si>
    <t>Gobierno Autónomo Municipal de Alalay</t>
  </si>
  <si>
    <t>Alalay</t>
  </si>
  <si>
    <t>Gobierno Autónomo Municipal de Entre Rios</t>
  </si>
  <si>
    <t>Entre Ríos</t>
  </si>
  <si>
    <t>Gobierno Autónomo Municipal de Cocapata</t>
  </si>
  <si>
    <t>Cocapata</t>
  </si>
  <si>
    <t>Gobierno Autónomo Municipal de Shinahota</t>
  </si>
  <si>
    <t>Shinaota</t>
  </si>
  <si>
    <t>Gobierno Autónomo Municipal de Oruro</t>
  </si>
  <si>
    <t>Gobierno Autónomo Municipal de Caracollo</t>
  </si>
  <si>
    <t>Gobierno Autónomo Municipal de El Choro</t>
  </si>
  <si>
    <t>El Choro</t>
  </si>
  <si>
    <t>Gobierno Autónomo Municipal de Challapata</t>
  </si>
  <si>
    <t>Eduardo Abaroa</t>
  </si>
  <si>
    <t>Challapata</t>
  </si>
  <si>
    <t>Gobierno Autónomo Municipal de Santuario de Quillacas</t>
  </si>
  <si>
    <t>Santuario de Quillacas</t>
  </si>
  <si>
    <t>Gobierno Autónomo Municipal de Huanuni</t>
  </si>
  <si>
    <t>Pantaleón Dalence</t>
  </si>
  <si>
    <t>Huanuni</t>
  </si>
  <si>
    <t>Gobierno Autónomo Municipal de Machacamarca</t>
  </si>
  <si>
    <t>Machacamarca</t>
  </si>
  <si>
    <t xml:space="preserve">Gobierno Autónomo Municipal de Poopó </t>
  </si>
  <si>
    <t>Poopó</t>
  </si>
  <si>
    <t xml:space="preserve">Poopó </t>
  </si>
  <si>
    <t>Gobierno Autónomo Municipal de Pazña</t>
  </si>
  <si>
    <t>Pazña</t>
  </si>
  <si>
    <t>Gobierno Autónomo Municipal de Antequera</t>
  </si>
  <si>
    <t>Antequera</t>
  </si>
  <si>
    <t>Gobierno Autónomo Municipal de Eucaliptus</t>
  </si>
  <si>
    <t>Tomás Barrón</t>
  </si>
  <si>
    <t>Eucaliptus</t>
  </si>
  <si>
    <t>Gobierno Autónomo Municipal de Santiago de Huari</t>
  </si>
  <si>
    <t>Sebastián Pagador</t>
  </si>
  <si>
    <t>Santiago de Huari</t>
  </si>
  <si>
    <t>San Pedro de Totora</t>
  </si>
  <si>
    <t>Gobierno Autónomo Municipal de Corque</t>
  </si>
  <si>
    <t>Carangas</t>
  </si>
  <si>
    <t>Corque</t>
  </si>
  <si>
    <t>Gobierno Autónomo Municipal de Choquecota</t>
  </si>
  <si>
    <t>Choquecota</t>
  </si>
  <si>
    <t>Gobierno Autónomo Municipal de Curahuara de Carangas</t>
  </si>
  <si>
    <t>Sajama</t>
  </si>
  <si>
    <t>Curahuara de Carangas</t>
  </si>
  <si>
    <t>Gobierno Autónomo Municipal de Turco</t>
  </si>
  <si>
    <t>Turco</t>
  </si>
  <si>
    <t>Gobierno Autónomo Municipal de Huachacalla</t>
  </si>
  <si>
    <t>Litoral</t>
  </si>
  <si>
    <t>Huachacalla</t>
  </si>
  <si>
    <t>Gobierno Autónomo Municipal de Escara</t>
  </si>
  <si>
    <t>Escara</t>
  </si>
  <si>
    <t>Gobierno Autónomo Municipal de Cruz de Machacamarca</t>
  </si>
  <si>
    <t>Cruz de Machacamarca</t>
  </si>
  <si>
    <t>Gobierno Autónomo Municipal de Yunguyo de Litoral</t>
  </si>
  <si>
    <t>Yunguyo de Litoral</t>
  </si>
  <si>
    <t>Gobierno Autónomo Municipal de Esmeralda</t>
  </si>
  <si>
    <t>Esmeralda</t>
  </si>
  <si>
    <t>Gobierno Autónomo Municipal de Toledo</t>
  </si>
  <si>
    <t>Saucarí</t>
  </si>
  <si>
    <t>Toledo</t>
  </si>
  <si>
    <t xml:space="preserve">Gobierno Autónomo Municipal de Andamarca </t>
  </si>
  <si>
    <t>Sud Carangas</t>
  </si>
  <si>
    <t xml:space="preserve">Andamarca </t>
  </si>
  <si>
    <t>Gobierno Autónomo Municipal de Belén de Andamarca</t>
  </si>
  <si>
    <t>Belen de Andamarca</t>
  </si>
  <si>
    <t>Gobierno Autónomo Municipal de Salinas de G. Mendoza</t>
  </si>
  <si>
    <t>Ladislao Cabrera</t>
  </si>
  <si>
    <t>Salinas de G. Mendoza</t>
  </si>
  <si>
    <t>Gobierno Autónomo Municipal de Pampa Aullagas</t>
  </si>
  <si>
    <t>Pampa Aullagas</t>
  </si>
  <si>
    <t>Gobierno Autónomo Municipal de La Rivera</t>
  </si>
  <si>
    <t>Mejillones</t>
  </si>
  <si>
    <t>La Rivera</t>
  </si>
  <si>
    <t>Gobierno Autónomo Municipal de Todos Santos</t>
  </si>
  <si>
    <t>Todos Santos</t>
  </si>
  <si>
    <t>Gobierno Autónomo Municipal de Carangas</t>
  </si>
  <si>
    <t>Gobierno Autónomo Municipal de Sabaya</t>
  </si>
  <si>
    <t>Sabaya</t>
  </si>
  <si>
    <t>Gobierno Autónomo Municipal de Coipasa</t>
  </si>
  <si>
    <t xml:space="preserve">Gobierno Autónomo Municipal de Huayllamarca </t>
  </si>
  <si>
    <t>Nor Carangas</t>
  </si>
  <si>
    <t xml:space="preserve">Huayllamarca </t>
  </si>
  <si>
    <t>Gobierno Autónomo Municipal de Soracachi</t>
  </si>
  <si>
    <t>Soracachi</t>
  </si>
  <si>
    <t>Gobierno Autónomo Municipal de Potosí</t>
  </si>
  <si>
    <t>Tomás Frías</t>
  </si>
  <si>
    <t>Gobierno Autónomo Municipal de Tinguipaya</t>
  </si>
  <si>
    <t>Tinguipaya</t>
  </si>
  <si>
    <t>Gobierno Autónomo Municipal de Yocalla</t>
  </si>
  <si>
    <t>Yocalla</t>
  </si>
  <si>
    <t>Gobierno Autónomo Municipal de Urmiri</t>
  </si>
  <si>
    <t>Urmiri</t>
  </si>
  <si>
    <t>Gobierno Autónomo Municipal de Uncía</t>
  </si>
  <si>
    <t>Rafael Bustillo</t>
  </si>
  <si>
    <t>Uncía</t>
  </si>
  <si>
    <t>Gobierno Autónomo Municipal de Chayanta</t>
  </si>
  <si>
    <t>Chayanta</t>
  </si>
  <si>
    <t>Gobierno Autónomo Municipal de Llallagua</t>
  </si>
  <si>
    <t>Llallagua</t>
  </si>
  <si>
    <t>Gobierno Autónomo Municipal de Betanzos</t>
  </si>
  <si>
    <t>Cornelio Saavedra</t>
  </si>
  <si>
    <t>Betanzos</t>
  </si>
  <si>
    <t>Gobierno Autónomo Municipal de Chaqui</t>
  </si>
  <si>
    <t>Chaqui</t>
  </si>
  <si>
    <t>Gobierno Autónomo Municipal de Tacobamba</t>
  </si>
  <si>
    <t>Tacobamba</t>
  </si>
  <si>
    <t>Gobierno Autónomo Municipal de Colquechaca</t>
  </si>
  <si>
    <t>Colquechaca</t>
  </si>
  <si>
    <t>Gobierno Autónomo Municipal de Ravelo</t>
  </si>
  <si>
    <t>Ravelo</t>
  </si>
  <si>
    <t>Gobierno Autónomo Municipal de Pocoata</t>
  </si>
  <si>
    <t>Pocoata</t>
  </si>
  <si>
    <t>Gobierno Autónomo Municipal de Ocurí</t>
  </si>
  <si>
    <t>Ocurí</t>
  </si>
  <si>
    <t>Gobierno Autónomo Municipal de San Pedro de Buena Vista</t>
  </si>
  <si>
    <t>Charcas</t>
  </si>
  <si>
    <t>San Pedro de Buena Vista</t>
  </si>
  <si>
    <t>Gobierno Autónomo Municipal de Toro Toro</t>
  </si>
  <si>
    <t>Toro Toro</t>
  </si>
  <si>
    <t>Gobierno Autónomo Municipal de Cotagaita</t>
  </si>
  <si>
    <t>Nor Chichas</t>
  </si>
  <si>
    <t>Cotagaita</t>
  </si>
  <si>
    <t>Gobierno Autónomo Municipal de Vitichi</t>
  </si>
  <si>
    <t>Vitichi</t>
  </si>
  <si>
    <t>Gobierno Autónomo Municipal de Tupiza</t>
  </si>
  <si>
    <t>Sud Chichas</t>
  </si>
  <si>
    <t>Tupiza</t>
  </si>
  <si>
    <t>Gobierno Autónomo Municipal de Atocha</t>
  </si>
  <si>
    <t>Atocha</t>
  </si>
  <si>
    <t xml:space="preserve">Gobierno Autónomo Municipal de Colcha"K" </t>
  </si>
  <si>
    <t>Nor Lípez</t>
  </si>
  <si>
    <t xml:space="preserve">Colcha"K" </t>
  </si>
  <si>
    <t>Gobierno Autónomo Municipal de San Pedro de Quemes</t>
  </si>
  <si>
    <t>San Pedro de Quemes</t>
  </si>
  <si>
    <t>Gobierno Autónomo Municipal de San Pablo de Lípez</t>
  </si>
  <si>
    <t>Sud Lípez</t>
  </si>
  <si>
    <t>San Pablo de Lípez</t>
  </si>
  <si>
    <t>Gobierno Autónomo Municipal de Mojinete</t>
  </si>
  <si>
    <t>Mojinete</t>
  </si>
  <si>
    <t>Gobierno Autónomo Municipal de San Antonio de Esmoruco</t>
  </si>
  <si>
    <t>San Antonio de Esmoruco</t>
  </si>
  <si>
    <t xml:space="preserve">Gobierno Autónomo Municipal de Sacaca </t>
  </si>
  <si>
    <t>Alonso de Ibañez</t>
  </si>
  <si>
    <t xml:space="preserve">Sacaca </t>
  </si>
  <si>
    <t>Gobierno Autónomo Municipal de Caripuyo</t>
  </si>
  <si>
    <t>Caripuyo</t>
  </si>
  <si>
    <t xml:space="preserve">Gobierno Autónomo Municipal de Puna </t>
  </si>
  <si>
    <t>José Maria Linares</t>
  </si>
  <si>
    <t xml:space="preserve">Puna </t>
  </si>
  <si>
    <t>Gobierno Autónomo Municipal de Caiza "D"</t>
  </si>
  <si>
    <t>Caiza "D"</t>
  </si>
  <si>
    <t>Gobierno Autónomo Municipal de Uyuni</t>
  </si>
  <si>
    <t>Antonio Quijarro</t>
  </si>
  <si>
    <t>Uyuni</t>
  </si>
  <si>
    <t>Gobierno Autónomo Municipal de Tomave</t>
  </si>
  <si>
    <t>Tomave</t>
  </si>
  <si>
    <t>Gobierno Autónomo Municipal de Porco</t>
  </si>
  <si>
    <t>Porco</t>
  </si>
  <si>
    <t>Gobierno Autónomo Municipal de Arampampa</t>
  </si>
  <si>
    <t>Bernardino Bilbao</t>
  </si>
  <si>
    <t>Arampampa</t>
  </si>
  <si>
    <t>Gobierno Autónomo Municipal de Acasio</t>
  </si>
  <si>
    <t>Acasio</t>
  </si>
  <si>
    <t>Gobierno Autónomo Municipal de Llica</t>
  </si>
  <si>
    <t>Daniel Campos</t>
  </si>
  <si>
    <t>Llica</t>
  </si>
  <si>
    <t>Gobierno Autónomo Municipal de Tahua</t>
  </si>
  <si>
    <t>Tahua</t>
  </si>
  <si>
    <t>Gobierno Autónomo Municipal de Villazón</t>
  </si>
  <si>
    <t>Modesto Omiste</t>
  </si>
  <si>
    <t>Villazón</t>
  </si>
  <si>
    <t>Gobierno Autónomo Municipal de San Agustín</t>
  </si>
  <si>
    <t>Enrique Baldivieso</t>
  </si>
  <si>
    <t>San Agustín</t>
  </si>
  <si>
    <t>Gobierno Autónomo Municipal de Ckochas</t>
  </si>
  <si>
    <t>Ckochas</t>
  </si>
  <si>
    <t>Gobierno Autónomo Municipal de Chuquihuta Ayllu Jucumani</t>
  </si>
  <si>
    <t>Chuquihuta Ayllu Jucumani</t>
  </si>
  <si>
    <t>Gobierno Autónomo Municipal de San Pedro de Macha</t>
  </si>
  <si>
    <t>San Pedro de Macha</t>
  </si>
  <si>
    <t>Gobierno Autónomo Municipal de Tarija</t>
  </si>
  <si>
    <t>Gobierno Autónomo Municipal de Padcaya</t>
  </si>
  <si>
    <t>Aniceto Arce</t>
  </si>
  <si>
    <t>Padcaya</t>
  </si>
  <si>
    <t>Gobierno Autónomo Municipal de Bermejo</t>
  </si>
  <si>
    <t>Bermejo</t>
  </si>
  <si>
    <t>Gobierno Autónomo Municipal de Yacuiba</t>
  </si>
  <si>
    <t>Yacuiba</t>
  </si>
  <si>
    <t>Gobierno Autónomo Municipal de Caraparí</t>
  </si>
  <si>
    <t>Gobierno Autónomo Municipal de Villamontes</t>
  </si>
  <si>
    <t>Villamontes</t>
  </si>
  <si>
    <t xml:space="preserve">Gobierno Autónomo Municipal de Uriondo </t>
  </si>
  <si>
    <t>Avilés</t>
  </si>
  <si>
    <t xml:space="preserve">Uriondo </t>
  </si>
  <si>
    <t>Gobierno Autónomo Municipal de Yunchara</t>
  </si>
  <si>
    <t>Yunchará</t>
  </si>
  <si>
    <t>Gobierno Autónomo Municipal de San Lorenzo</t>
  </si>
  <si>
    <t>Méndez</t>
  </si>
  <si>
    <t>San Lorenzo</t>
  </si>
  <si>
    <t>Gobierno Autónomo Municipal de El Puente</t>
  </si>
  <si>
    <t>El Puente</t>
  </si>
  <si>
    <t>Gobierno Autónomo Municipal de Entre Ríos</t>
  </si>
  <si>
    <t>O'Connor</t>
  </si>
  <si>
    <t>Gobierno Autónomo Municipal de Santa Cruz de La Sierra</t>
  </si>
  <si>
    <t>Gobierno Autónomo Municipal de Cotoca</t>
  </si>
  <si>
    <t>Cotoca</t>
  </si>
  <si>
    <t xml:space="preserve">Gobierno Autónomo Municipal de Porongo </t>
  </si>
  <si>
    <t xml:space="preserve">Porongo  </t>
  </si>
  <si>
    <t>Gobierno Autónomo Municipal de La Guardia</t>
  </si>
  <si>
    <t>La Guardia</t>
  </si>
  <si>
    <t>Gobierno Autónomo Municipal de El Torno</t>
  </si>
  <si>
    <t>El Torno</t>
  </si>
  <si>
    <t>Gobierno Autónomo Municipal de Warnes</t>
  </si>
  <si>
    <t>Warnes</t>
  </si>
  <si>
    <t xml:space="preserve">Gobierno Autónomo Municipal de San Ignacio </t>
  </si>
  <si>
    <t>José Miguel de Velasco</t>
  </si>
  <si>
    <t xml:space="preserve">San Ignacio </t>
  </si>
  <si>
    <t xml:space="preserve">Gobierno Autónomo Municipal de San Miguel </t>
  </si>
  <si>
    <t xml:space="preserve">San Miguel </t>
  </si>
  <si>
    <t>Gobierno Autónomo Municipal de San Rafael</t>
  </si>
  <si>
    <t>San Rafael</t>
  </si>
  <si>
    <t>Gobierno Autónomo Municipal de Buena Vista</t>
  </si>
  <si>
    <t>Gobierno Autónomo Municipal de San Carlos</t>
  </si>
  <si>
    <t>San Carlos</t>
  </si>
  <si>
    <t>Gobierno Autónomo Municipal de Yapacaní</t>
  </si>
  <si>
    <t>Yapacaní</t>
  </si>
  <si>
    <t>Gobierno Autónomo Municipal de San José</t>
  </si>
  <si>
    <t>Chiquitos</t>
  </si>
  <si>
    <t>San José</t>
  </si>
  <si>
    <t>Gobierno Autónomo Municipal de Pailón</t>
  </si>
  <si>
    <t>Pailón</t>
  </si>
  <si>
    <t>Gobierno Autónomo Municipal de Roboré</t>
  </si>
  <si>
    <t>Robore</t>
  </si>
  <si>
    <t>Gobierno Autónomo Municipal de Portachuelo</t>
  </si>
  <si>
    <t>Sara</t>
  </si>
  <si>
    <t>Portachuelo</t>
  </si>
  <si>
    <t>Gobierno Autónomo Municipal de Santa Rosa del Sara</t>
  </si>
  <si>
    <t>Santa Rosa del Sara</t>
  </si>
  <si>
    <t>Gobierno Autónomo Municipal de Lagunillas</t>
  </si>
  <si>
    <t>Cordillera</t>
  </si>
  <si>
    <t>Lagunillas</t>
  </si>
  <si>
    <t>Gobierno Autónomo Municipal de Cabezas</t>
  </si>
  <si>
    <t>Cabezas</t>
  </si>
  <si>
    <t>Gobierno Autónomo Municipal de Cuevo</t>
  </si>
  <si>
    <t>Cuevo</t>
  </si>
  <si>
    <t>Gobierno Autónomo Municipal de Gutiérrez</t>
  </si>
  <si>
    <t>Gutiérrez</t>
  </si>
  <si>
    <t>Gobierno Autónomo Municipal de Camiri</t>
  </si>
  <si>
    <t>Camiri</t>
  </si>
  <si>
    <t>Gobierno Autónomo Municipal de Boyuibe</t>
  </si>
  <si>
    <t>Boyuibe</t>
  </si>
  <si>
    <t>Gobierno Autónomo Municipal de Vallegrande</t>
  </si>
  <si>
    <t>Vallegrande</t>
  </si>
  <si>
    <t>Gobierno Autónomo Municipal de Trigal</t>
  </si>
  <si>
    <t>Trigal</t>
  </si>
  <si>
    <t>Gobierno Autónomo Municipal de Moro Moro</t>
  </si>
  <si>
    <t>Moro Moro</t>
  </si>
  <si>
    <t>Gobierno Autónomo Municipal de Postrer Valle</t>
  </si>
  <si>
    <t>Postrer Valle</t>
  </si>
  <si>
    <t>Gobierno Autónomo Municipal de Pucara</t>
  </si>
  <si>
    <t>Pucara</t>
  </si>
  <si>
    <t>Gobierno Autónomo Municipal de Samaipata</t>
  </si>
  <si>
    <t>Florida</t>
  </si>
  <si>
    <t>Samaipata</t>
  </si>
  <si>
    <t>Gobierno Autónomo Municipal de Pampa Grande</t>
  </si>
  <si>
    <t>Pampa Grande</t>
  </si>
  <si>
    <t>Gobierno Autónomo Municipal de Mairana</t>
  </si>
  <si>
    <t>Mairana</t>
  </si>
  <si>
    <t>Gobierno Autónomo Municipal de Quirusillas</t>
  </si>
  <si>
    <t>Quirusillas</t>
  </si>
  <si>
    <t>Gobierno Autónomo Municipal de Montero</t>
  </si>
  <si>
    <t>Obispo Santisteban</t>
  </si>
  <si>
    <t>Montero</t>
  </si>
  <si>
    <t>Gobierno Autónomo Municipal de General Agustín Saavedra</t>
  </si>
  <si>
    <t>General Austín Saavedra</t>
  </si>
  <si>
    <t>Gobierno Autónomo Municipal de Mineros</t>
  </si>
  <si>
    <t>Mineros</t>
  </si>
  <si>
    <t>Gobierno Autónomo Municipal de Concepción</t>
  </si>
  <si>
    <t>Ñuflo de Chávez</t>
  </si>
  <si>
    <t>Concepción</t>
  </si>
  <si>
    <t>Gobierno Autónomo Municipal de San Javier</t>
  </si>
  <si>
    <t>San Javier</t>
  </si>
  <si>
    <t>Gobierno Autónomo Municipal de San Julián</t>
  </si>
  <si>
    <t>San Julian</t>
  </si>
  <si>
    <t>Gobierno Autónomo Municipal de San Matías</t>
  </si>
  <si>
    <t>Ángel Sandoval</t>
  </si>
  <si>
    <t>San Matías</t>
  </si>
  <si>
    <t>Gobierno Autónomo Municipal de Comarapa</t>
  </si>
  <si>
    <t>Manuel María Caballero</t>
  </si>
  <si>
    <t>Comarapa</t>
  </si>
  <si>
    <t>Gobierno Autónomo Municipal de Saipina</t>
  </si>
  <si>
    <t>Saipina</t>
  </si>
  <si>
    <t>Gobierno Autónomo Municipal de Puerto Suárez</t>
  </si>
  <si>
    <t>Gobierno Autónomo Municipal de Puerto Quijarro</t>
  </si>
  <si>
    <t>Puerto Quijarro</t>
  </si>
  <si>
    <t>Gobierno Autónomo Municipal de Ascención de Guarayos</t>
  </si>
  <si>
    <t>Guarayos</t>
  </si>
  <si>
    <t>Ascención de Guarayos</t>
  </si>
  <si>
    <t>Gobierno Autónomo Municipal de Urubicha</t>
  </si>
  <si>
    <t>Urubicha</t>
  </si>
  <si>
    <t>Gobierno Autónomo Municipal de Okinawa Uno</t>
  </si>
  <si>
    <t>Okinawa I</t>
  </si>
  <si>
    <t>Gobierno Autónomo Municipal de San Antonio de Lomerio</t>
  </si>
  <si>
    <t>San Antonio de Lomerio</t>
  </si>
  <si>
    <t>Gobierno Autónomo Municipal de San Ramón</t>
  </si>
  <si>
    <t>San Ramón</t>
  </si>
  <si>
    <t>Gobierno Autónomo Municipal de El Carmen Rivero Tórrez</t>
  </si>
  <si>
    <t>El Carmen Rivero Tórrez</t>
  </si>
  <si>
    <t>Gobierno Autónomo Municipal de San Juan</t>
  </si>
  <si>
    <t>San Juan de Yapacani</t>
  </si>
  <si>
    <t>Gobierno Autónomo Municipal de Fernández Alonso</t>
  </si>
  <si>
    <t>Fernández Alonso</t>
  </si>
  <si>
    <t>Gobierno Autónomo Municipal de San Pedro</t>
  </si>
  <si>
    <t>San Pedro</t>
  </si>
  <si>
    <t>Gobierno Autónomo Municipal de Cuatro Cañadas</t>
  </si>
  <si>
    <t>Cuatro Cañadas</t>
  </si>
  <si>
    <t>Gobierno Autónomo Municipal de Colpa Bélgica</t>
  </si>
  <si>
    <t>Colpa Bélgica</t>
  </si>
  <si>
    <t>Gobierno Autónomo Municipal de Trinidad</t>
  </si>
  <si>
    <t>Gobierno Autónomo Municipal de Riberalta</t>
  </si>
  <si>
    <t>Vaca Díez</t>
  </si>
  <si>
    <t>Riberalta</t>
  </si>
  <si>
    <t>Gobierno Autónomo Municipal de Puerto Guayaramerín</t>
  </si>
  <si>
    <t>Puerto Guayaramerín</t>
  </si>
  <si>
    <t>Gobierno Autónomo Municipal de Reyes</t>
  </si>
  <si>
    <t>José Ballivián</t>
  </si>
  <si>
    <t>Reyes</t>
  </si>
  <si>
    <t>Gobierno Autónomo Municipal de Puerto Rurrenabaque</t>
  </si>
  <si>
    <t>Puerto Rurrenabaque</t>
  </si>
  <si>
    <t>Gobierno Autónomo Municipal de San Borja</t>
  </si>
  <si>
    <t>San Borja</t>
  </si>
  <si>
    <t>Gobierno Autónomo Municipal de Santa Rosa</t>
  </si>
  <si>
    <t>Santa Rosa</t>
  </si>
  <si>
    <t>Gobierno Autónomo Municipal de Santa Ana</t>
  </si>
  <si>
    <t>Yacuma</t>
  </si>
  <si>
    <t>Santa Ana</t>
  </si>
  <si>
    <t>Gobierno Autónomo Municipal de San Ignacio</t>
  </si>
  <si>
    <t>Moxos</t>
  </si>
  <si>
    <t>San Ignacio</t>
  </si>
  <si>
    <t>Gobierno Autónomo Municipal de Loreto</t>
  </si>
  <si>
    <t>Marbán</t>
  </si>
  <si>
    <t>Loreto</t>
  </si>
  <si>
    <t>Gobierno Autónomo Municipal de San Andrés</t>
  </si>
  <si>
    <t>San Andrés</t>
  </si>
  <si>
    <t>Gobierno Autónomo Municipal de San Joaquín</t>
  </si>
  <si>
    <t>Mamoré</t>
  </si>
  <si>
    <t>San Joaquín</t>
  </si>
  <si>
    <t>Gobierno Autónomo Municipal de Puerto Síles</t>
  </si>
  <si>
    <t>Puerto Siles</t>
  </si>
  <si>
    <t>Gobierno Autónomo Municipal de Magdalena</t>
  </si>
  <si>
    <t>Iténez</t>
  </si>
  <si>
    <t>Magdalena</t>
  </si>
  <si>
    <t>Gobierno Autónomo Municipal de Baures</t>
  </si>
  <si>
    <t>Baures</t>
  </si>
  <si>
    <t>Gobierno Autónomo Municipal de Huacaraje</t>
  </si>
  <si>
    <t>Huacaraje</t>
  </si>
  <si>
    <t>Gobierno Autónomo Municipal de Exaltación</t>
  </si>
  <si>
    <t>Exaltación</t>
  </si>
  <si>
    <t>Gobierno Autónomo Municipal de Cobija</t>
  </si>
  <si>
    <t>Gobierno Autónomo Municipal de Porvenir</t>
  </si>
  <si>
    <t>Porvenir</t>
  </si>
  <si>
    <t>Gobierno Autónomo Municipal de Bolpebra</t>
  </si>
  <si>
    <t>Bolpebra</t>
  </si>
  <si>
    <t>Gobierno Autónomo Municipal de Bella Flor</t>
  </si>
  <si>
    <t>Bella Flor</t>
  </si>
  <si>
    <t>Gobierno Autónomo Municipal de Puerto Rico</t>
  </si>
  <si>
    <t>Manuripi</t>
  </si>
  <si>
    <t>Puerto Rico</t>
  </si>
  <si>
    <t>Gobierno Autónomo Municipal de Filadelfia</t>
  </si>
  <si>
    <t>Filadelfia</t>
  </si>
  <si>
    <t>Gobierno Autónomo Municipal de Puerto Gonzalo Moreno</t>
  </si>
  <si>
    <t>Madre de Dios</t>
  </si>
  <si>
    <t>Puerto Gonzalo Moreno</t>
  </si>
  <si>
    <t>Gobierno Autónomo Municipal de Sena</t>
  </si>
  <si>
    <t>Sena</t>
  </si>
  <si>
    <t>Gobierno Autónomo Municipal de Santa Rosa del Abuná</t>
  </si>
  <si>
    <t>Abuná</t>
  </si>
  <si>
    <t>Santa Rosa del Abuná</t>
  </si>
  <si>
    <t xml:space="preserve">Gobierno Autónomo Municipal de Ingavi </t>
  </si>
  <si>
    <t xml:space="preserve">Ingavi </t>
  </si>
  <si>
    <t>Gobierno Autónomo Municipal de Nueva Esperanza</t>
  </si>
  <si>
    <t>Federico Román</t>
  </si>
  <si>
    <t>Nueva Esperanza</t>
  </si>
  <si>
    <t xml:space="preserve">Gobierno Autónomo Municipal de Villa Nueva </t>
  </si>
  <si>
    <t xml:space="preserve">Villa Nueva </t>
  </si>
  <si>
    <t>Gobierno Autónomo Municipal de Santos Mercado</t>
  </si>
  <si>
    <t>Santos Mercado</t>
  </si>
  <si>
    <t>Empresa Municipal de Gestión de Residuos Sólidos</t>
  </si>
  <si>
    <t>SACABA</t>
  </si>
  <si>
    <t>Empresa Municipal de Agua Potable y Alcantarillado Sacaba</t>
  </si>
  <si>
    <t>Empresa Municipal de Áreas Verdes y Recreación Alternativa</t>
  </si>
  <si>
    <t>Servicio de Encauzamiento de Aguas y Regularización del Río Piraí</t>
  </si>
  <si>
    <t>Empresa Municipal de Agua Potable y Alcantarillado Viacha</t>
  </si>
  <si>
    <t>INGAVI</t>
  </si>
  <si>
    <t>Entidad Municipal de Áseo Urbano Sucre</t>
  </si>
  <si>
    <t xml:space="preserve">ENTIDADES DESCENTRALIZADAS MUNICIPALES </t>
  </si>
  <si>
    <t>Empresa Municipal de Áreras Verdes Sucre</t>
  </si>
  <si>
    <t xml:space="preserve">Empresa Municipal de Servicio de Aseo </t>
  </si>
  <si>
    <t>Empresa Municipal de Áreas Verdes, Parques y Forestación</t>
  </si>
  <si>
    <t>Empresa Municipal de Asfaltos y Vías</t>
  </si>
  <si>
    <t>Entidad Descentralizada UMMIPRE PROMAN</t>
  </si>
  <si>
    <t>ENTIDADES DESCENTRALIZADAS MUNICIPALES</t>
  </si>
  <si>
    <t>Empresa Pública Departamental Estratégica de Aguas - La Paz</t>
  </si>
  <si>
    <t>Empresa Pública Municipal de Servicios de Agua y Alcantarillado Sanitario de Cobija</t>
  </si>
  <si>
    <t>Entidad Matadero Frigorifico Municipal de Tarija</t>
  </si>
  <si>
    <t>Entidad de Aseo Municipal de Tarija</t>
  </si>
  <si>
    <t>Entidad Obras Públicas Municipales de Tarija</t>
  </si>
  <si>
    <t>Entidad Ordenamiento Territorial de Tarija</t>
  </si>
  <si>
    <t>Entidad Orden y Seguridad Ciudadana Municipal de Tarija</t>
  </si>
  <si>
    <t>Empresa Municipal Autónoma de Agua Potable y Alcantarillado de Yacuiba</t>
  </si>
  <si>
    <t>Empresa Municipal de Agua Potable y Alcantarillado Sanitario de Uriondo</t>
  </si>
  <si>
    <t>José María Avilés</t>
  </si>
  <si>
    <t>Empresa Pública Departamental de Servicios Eléctricos Tarija</t>
  </si>
  <si>
    <t>Entidad Descentralizada Municipal Terminal de Buses La Paz</t>
  </si>
  <si>
    <t>Entidad Dirección de la Terminal de Buses de Tarija</t>
  </si>
  <si>
    <t>Entidad Descentralizada Municipal de Maquinaria y Equipo</t>
  </si>
  <si>
    <t>Entidad Municipal de Áseo Potosí</t>
  </si>
  <si>
    <t>Empresa Pública Departamental Fábrica de Calaminas y Clavos Potosí</t>
  </si>
  <si>
    <t>Entidad Descentrralizada Municipal de Cementerios de La Paz</t>
  </si>
  <si>
    <t>Empresa Prestadora de Servicio de Agua Potable y Alcantarillado</t>
  </si>
  <si>
    <t>Empresa Municipal Fabrica de Joyas</t>
  </si>
  <si>
    <t>Empresa Municipal de Distribución de Energía Eléctrica Llallagua</t>
  </si>
  <si>
    <t>Rafael Bustillos</t>
  </si>
  <si>
    <t>Entidad de Servicio de Agua Potable y Alcantarillado Municipal</t>
  </si>
  <si>
    <t>Terminal de Buses Potosí</t>
  </si>
  <si>
    <t>Gobierno Autónomo Indígena Originario Campesino del Territorio de Raqaypampa</t>
  </si>
  <si>
    <t>GOBIERNOS AUTÓNOMOS INDÍGENAS ORIGINARIOS CAMPESINOS</t>
  </si>
  <si>
    <t>MIZQUE</t>
  </si>
  <si>
    <t>Gobierno Autóomo Indígena Originario Campesino de la Nación Originaria Uru Chipaya</t>
  </si>
  <si>
    <t>Atahuallpa</t>
  </si>
  <si>
    <t>Chipaya</t>
  </si>
  <si>
    <t>Gobierno Autónomo Indígena Originario Campesino de Salinas</t>
  </si>
  <si>
    <t>Gobierno Autónomo Indígena Originario Campesino de Charagua Iyambae</t>
  </si>
  <si>
    <t>Charagua</t>
  </si>
  <si>
    <t>Gobierno Autónomo Indígena Guaraní Kereimba Iyaambae</t>
  </si>
  <si>
    <t>Guaraní Kereimba Iyaambae</t>
  </si>
  <si>
    <t>Gobierno Autónomo Regional del Gran Chaco</t>
  </si>
  <si>
    <t>GOBIERNOS AUTÓNOMOS REGIONALES</t>
  </si>
  <si>
    <t>YACUIBA</t>
  </si>
  <si>
    <t>Servicio Plurinacional de Registro de Comercio</t>
  </si>
  <si>
    <t>Empresa Boliviana de Producción Agropecuaria</t>
  </si>
  <si>
    <t xml:space="preserve">Navegación Aérea y Aeropuertos Bolivianos </t>
  </si>
  <si>
    <t>Seleccione el Codigo de su Entidad</t>
  </si>
  <si>
    <r>
      <t xml:space="preserve">Departamento </t>
    </r>
    <r>
      <rPr>
        <b/>
        <i/>
        <sz val="10"/>
        <color theme="3"/>
        <rFont val="Arial"/>
        <family val="2"/>
      </rPr>
      <t>(5)</t>
    </r>
    <r>
      <rPr>
        <b/>
        <sz val="10"/>
        <color theme="1"/>
        <rFont val="Arial"/>
        <family val="2"/>
      </rPr>
      <t>:</t>
    </r>
  </si>
  <si>
    <r>
      <t xml:space="preserve">Provincia </t>
    </r>
    <r>
      <rPr>
        <b/>
        <i/>
        <sz val="10"/>
        <color theme="3"/>
        <rFont val="Arial"/>
        <family val="2"/>
      </rPr>
      <t>(5)</t>
    </r>
    <r>
      <rPr>
        <b/>
        <sz val="10"/>
        <color theme="1"/>
        <rFont val="Arial"/>
        <family val="2"/>
      </rPr>
      <t>:</t>
    </r>
  </si>
  <si>
    <r>
      <t xml:space="preserve">Municipio </t>
    </r>
    <r>
      <rPr>
        <b/>
        <i/>
        <sz val="10"/>
        <color theme="3"/>
        <rFont val="Arial"/>
        <family val="2"/>
      </rPr>
      <t>(5)</t>
    </r>
    <r>
      <rPr>
        <b/>
        <sz val="10"/>
        <color theme="1"/>
        <rFont val="Arial"/>
        <family val="2"/>
      </rPr>
      <t>:</t>
    </r>
  </si>
  <si>
    <t xml:space="preserve">(5) Precisar el lugar donde se encuentra la oficina central o principal de la entidad </t>
  </si>
  <si>
    <t>(3) Adjuntar scanenado la Norma de creación de la Entidad en formato Digital</t>
  </si>
  <si>
    <t>a) MAE en ejercicio correspondiente al periodo de la informacion remitida (2022)</t>
  </si>
  <si>
    <t>b) MAE en ejercicio al momento de suscripción del presente formulario</t>
  </si>
  <si>
    <r>
      <t>Nombre de la Entidad:</t>
    </r>
    <r>
      <rPr>
        <b/>
        <sz val="10"/>
        <color rgb="FF00B050"/>
        <rFont val="Arial"/>
        <family val="2"/>
      </rPr>
      <t xml:space="preserve"> </t>
    </r>
    <r>
      <rPr>
        <b/>
        <i/>
        <sz val="10"/>
        <color theme="3"/>
        <rFont val="Arial"/>
        <family val="2"/>
      </rPr>
      <t>(3)</t>
    </r>
  </si>
  <si>
    <t>(6) Categorias (A,B,C, D) solo para Gobiernos autonomos municipales, según corresponda.</t>
  </si>
  <si>
    <r>
      <t>Categoria</t>
    </r>
    <r>
      <rPr>
        <b/>
        <i/>
        <sz val="10"/>
        <color theme="3"/>
        <rFont val="Arial"/>
        <family val="2"/>
      </rPr>
      <t xml:space="preserve"> (6):</t>
    </r>
  </si>
  <si>
    <r>
      <t>N° de Ley o Resolución de designación de cargo</t>
    </r>
    <r>
      <rPr>
        <b/>
        <sz val="10"/>
        <color theme="3"/>
        <rFont val="Arial"/>
        <family val="2"/>
      </rPr>
      <t xml:space="preserve"> </t>
    </r>
    <r>
      <rPr>
        <b/>
        <i/>
        <sz val="10"/>
        <color theme="3"/>
        <rFont val="Arial"/>
        <family val="2"/>
      </rPr>
      <t>(7)</t>
    </r>
  </si>
  <si>
    <t>(7) Adjuntar formato digital de la Norma de Designación</t>
  </si>
  <si>
    <t>Aclaración: la siguiente información debe ser llenada por el/la Responsable de Planificación de la entidad que actualmente ejerce funciones</t>
  </si>
  <si>
    <t>Nombre del Responsable de Planificación en ejercicio correspondiente al periodo de la informacion remitida (2022)</t>
  </si>
  <si>
    <t>Denominación del Cargo correspondiente al periodo de la informacion remitida (2022):</t>
  </si>
  <si>
    <t xml:space="preserve">A. PLANES CON LOS QUE CUENTA SU ENTIDAD </t>
  </si>
  <si>
    <r>
      <rPr>
        <b/>
        <sz val="10"/>
        <rFont val="Arial"/>
        <family val="2"/>
      </rPr>
      <t xml:space="preserve">PGDES </t>
    </r>
    <r>
      <rPr>
        <b/>
        <i/>
        <sz val="10"/>
        <color theme="3"/>
        <rFont val="Arial"/>
        <family val="2"/>
      </rPr>
      <t>(1)</t>
    </r>
  </si>
  <si>
    <r>
      <rPr>
        <b/>
        <sz val="10"/>
        <rFont val="Arial"/>
        <family val="2"/>
      </rPr>
      <t>POA/PAEP</t>
    </r>
    <r>
      <rPr>
        <b/>
        <sz val="10"/>
        <color rgb="FF00B050"/>
        <rFont val="Arial"/>
        <family val="2"/>
      </rPr>
      <t xml:space="preserve"> </t>
    </r>
    <r>
      <rPr>
        <b/>
        <i/>
        <sz val="10"/>
        <color theme="3"/>
        <rFont val="Arial"/>
        <family val="2"/>
      </rPr>
      <t>(1)</t>
    </r>
  </si>
  <si>
    <r>
      <t xml:space="preserve">PDES </t>
    </r>
    <r>
      <rPr>
        <b/>
        <i/>
        <sz val="10"/>
        <color theme="4" tint="-0.499984740745262"/>
        <rFont val="Arial"/>
        <family val="2"/>
      </rPr>
      <t>(1)</t>
    </r>
  </si>
  <si>
    <r>
      <t xml:space="preserve">PSDI / PEM </t>
    </r>
    <r>
      <rPr>
        <b/>
        <i/>
        <sz val="10"/>
        <color theme="4" tint="-0.499984740745262"/>
        <rFont val="Arial"/>
        <family val="2"/>
      </rPr>
      <t>(1)</t>
    </r>
  </si>
  <si>
    <r>
      <t xml:space="preserve">PTDI </t>
    </r>
    <r>
      <rPr>
        <b/>
        <i/>
        <sz val="10"/>
        <color theme="4" tint="-0.499984740745262"/>
        <rFont val="Arial"/>
        <family val="2"/>
      </rPr>
      <t>(1)</t>
    </r>
  </si>
  <si>
    <r>
      <rPr>
        <b/>
        <sz val="10"/>
        <rFont val="Arial"/>
        <family val="2"/>
      </rPr>
      <t>PEI/PEE/PEC</t>
    </r>
    <r>
      <rPr>
        <b/>
        <sz val="10"/>
        <color theme="3"/>
        <rFont val="Arial"/>
        <family val="2"/>
      </rPr>
      <t xml:space="preserve"> </t>
    </r>
    <r>
      <rPr>
        <b/>
        <i/>
        <sz val="10"/>
        <color theme="3"/>
        <rFont val="Arial"/>
        <family val="2"/>
      </rPr>
      <t>(1)</t>
    </r>
  </si>
  <si>
    <r>
      <rPr>
        <b/>
        <sz val="10"/>
        <rFont val="Arial"/>
        <family val="2"/>
      </rPr>
      <t>PIGE</t>
    </r>
    <r>
      <rPr>
        <b/>
        <i/>
        <sz val="10"/>
        <color theme="3"/>
        <rFont val="Arial"/>
        <family val="2"/>
      </rPr>
      <t xml:space="preserve"> (1)</t>
    </r>
  </si>
  <si>
    <r>
      <rPr>
        <b/>
        <sz val="10"/>
        <rFont val="Arial"/>
        <family val="2"/>
      </rPr>
      <t>PISLEA</t>
    </r>
    <r>
      <rPr>
        <b/>
        <sz val="10"/>
        <color theme="3"/>
        <rFont val="Arial"/>
        <family val="2"/>
      </rPr>
      <t xml:space="preserve"> </t>
    </r>
    <r>
      <rPr>
        <b/>
        <i/>
        <sz val="10"/>
        <color theme="3"/>
        <rFont val="Arial"/>
        <family val="2"/>
      </rPr>
      <t>(1)</t>
    </r>
  </si>
  <si>
    <r>
      <rPr>
        <b/>
        <sz val="10"/>
        <rFont val="Arial"/>
        <family val="2"/>
      </rPr>
      <t>OTROS</t>
    </r>
    <r>
      <rPr>
        <b/>
        <sz val="10"/>
        <color theme="3"/>
        <rFont val="Arial"/>
        <family val="2"/>
      </rPr>
      <t xml:space="preserve"> </t>
    </r>
    <r>
      <rPr>
        <b/>
        <i/>
        <sz val="10"/>
        <color theme="3"/>
        <rFont val="Arial"/>
        <family val="2"/>
      </rPr>
      <t>(1)</t>
    </r>
  </si>
  <si>
    <t>Nombre del Responsable de Normatividad en ejercicio correspondiente al periodo de la informacion remitida (2022)</t>
  </si>
  <si>
    <r>
      <t xml:space="preserve">1. Número de reformulados al Plan Operativo Anual / Plan Anual de Ejecución de las Empresas Públicas efectuadas durante el periodo reportado (2022) </t>
    </r>
    <r>
      <rPr>
        <b/>
        <i/>
        <sz val="10"/>
        <color theme="4" tint="-0.499984740745262"/>
        <rFont val="Arial"/>
        <family val="2"/>
      </rPr>
      <t>(2)</t>
    </r>
  </si>
  <si>
    <r>
      <t xml:space="preserve">2. Número de seguimientos a la ejecución del Plan Operativo Anual / Plan Anual de Ejecución de las Empresas Públicas efectuados durante el periodo reportado (2022) </t>
    </r>
    <r>
      <rPr>
        <b/>
        <i/>
        <sz val="10"/>
        <color theme="4" tint="-0.499984740745262"/>
        <rFont val="Arial"/>
        <family val="2"/>
      </rPr>
      <t>(2)</t>
    </r>
  </si>
  <si>
    <r>
      <t xml:space="preserve">3. Número de evaluaciones de la ejecución al Plan Operativo Anual / Plan Anual de Ejecución de las Empresas Públicas del periodo reportado (2022) </t>
    </r>
    <r>
      <rPr>
        <b/>
        <i/>
        <sz val="10"/>
        <color theme="4" tint="-0.499984740745262"/>
        <rFont val="Arial"/>
        <family val="2"/>
      </rPr>
      <t>(2)</t>
    </r>
  </si>
  <si>
    <r>
      <t>4. Tasa de EFICACIA PONDERADA del cumplimiento al POA a nivel de Productos Institucionales correspondiente al periodo reportado (2022)</t>
    </r>
    <r>
      <rPr>
        <b/>
        <i/>
        <sz val="10"/>
        <color theme="4" tint="-0.499984740745262"/>
        <rFont val="Arial"/>
        <family val="2"/>
      </rPr>
      <t xml:space="preserve"> (2)</t>
    </r>
  </si>
  <si>
    <t>(2) Para empresas publicas, departamentales, municipales o regionales corresponde Plan Anual de Ejecución de Empresas Públicas, el resto corresponde  Plan Operativo Anual.</t>
  </si>
  <si>
    <t>NRO. SEGUIMIENTOS A LOS PLANES REALIZADOS EN LA GESTION (2022)</t>
  </si>
  <si>
    <r>
      <t xml:space="preserve">Nota: </t>
    </r>
    <r>
      <rPr>
        <i/>
        <sz val="10"/>
        <color theme="4" tint="-0.499984740745262"/>
        <rFont val="Arial"/>
        <family val="2"/>
      </rPr>
      <t xml:space="preserve">En caso de no contar con la información solicitada poner en el recuadro correspondiente "S/I"; el número cero ¨0¨ en caso de que el plan se encuentre en periodo de aprobación y/o formulaciónen caso de contar con varios datos (Fechas, versiones, etc.) considerar los datos el último o vigente, según corresponda. </t>
    </r>
  </si>
  <si>
    <t>(3) Remitir en forma digital los informes seguimiento.</t>
  </si>
  <si>
    <r>
      <t xml:space="preserve">PGDES </t>
    </r>
    <r>
      <rPr>
        <b/>
        <i/>
        <sz val="10"/>
        <color theme="4" tint="-0.499984740745262"/>
        <rFont val="Arial"/>
        <family val="2"/>
      </rPr>
      <t>(3)</t>
    </r>
  </si>
  <si>
    <r>
      <t xml:space="preserve">PDES </t>
    </r>
    <r>
      <rPr>
        <b/>
        <i/>
        <sz val="10"/>
        <color theme="4" tint="-0.499984740745262"/>
        <rFont val="Arial"/>
        <family val="2"/>
      </rPr>
      <t>(3)</t>
    </r>
  </si>
  <si>
    <r>
      <t xml:space="preserve">PSDI / PEM </t>
    </r>
    <r>
      <rPr>
        <b/>
        <i/>
        <sz val="10"/>
        <color theme="4" tint="-0.499984740745262"/>
        <rFont val="Arial"/>
        <family val="2"/>
      </rPr>
      <t>(3)</t>
    </r>
  </si>
  <si>
    <r>
      <t xml:space="preserve">PTDI </t>
    </r>
    <r>
      <rPr>
        <b/>
        <i/>
        <sz val="10"/>
        <color theme="4" tint="-0.499984740745262"/>
        <rFont val="Arial"/>
        <family val="2"/>
      </rPr>
      <t>(3)</t>
    </r>
  </si>
  <si>
    <r>
      <t xml:space="preserve">PEI/PEE/PEC </t>
    </r>
    <r>
      <rPr>
        <b/>
        <i/>
        <sz val="10"/>
        <color theme="4" tint="-0.499984740745262"/>
        <rFont val="Arial"/>
        <family val="2"/>
      </rPr>
      <t>(3)</t>
    </r>
  </si>
  <si>
    <r>
      <t xml:space="preserve">PIGE </t>
    </r>
    <r>
      <rPr>
        <b/>
        <i/>
        <sz val="10"/>
        <color theme="4" tint="-0.499984740745262"/>
        <rFont val="Arial"/>
        <family val="2"/>
      </rPr>
      <t>(3)</t>
    </r>
  </si>
  <si>
    <r>
      <t xml:space="preserve">PISLEA </t>
    </r>
    <r>
      <rPr>
        <b/>
        <i/>
        <sz val="10"/>
        <color theme="4" tint="-0.499984740745262"/>
        <rFont val="Arial"/>
        <family val="2"/>
      </rPr>
      <t>(3)</t>
    </r>
  </si>
  <si>
    <r>
      <t xml:space="preserve">OTROS </t>
    </r>
    <r>
      <rPr>
        <b/>
        <i/>
        <sz val="10"/>
        <color theme="4" tint="-0.499984740745262"/>
        <rFont val="Arial"/>
        <family val="2"/>
      </rPr>
      <t>(3)</t>
    </r>
  </si>
  <si>
    <t>1. Los Estados Financieros Emitidos en la Gestión 2022 fueron auditados? (Marcar con una X la situación de su Entidad en este tema)</t>
  </si>
  <si>
    <t>3. El número de Comprobantes contables que fueron emitidos en la gestión 2022, fue (Detallar el número correspondiente):</t>
  </si>
  <si>
    <t>4. Registrar el importe de saldos de caja y bancos gestión 2021 y 2022</t>
  </si>
  <si>
    <t xml:space="preserve">Nº DE NORMAS EXISTENTES </t>
  </si>
  <si>
    <r>
      <t xml:space="preserve">3.22. Resoluciones Generadas por la entidad </t>
    </r>
    <r>
      <rPr>
        <b/>
        <sz val="10"/>
        <color rgb="FF00B050"/>
        <rFont val="Arial"/>
        <family val="2"/>
      </rPr>
      <t>(1) *</t>
    </r>
  </si>
  <si>
    <t>Abstención de opinión</t>
  </si>
  <si>
    <t>2. La confiabilidad o razonabilidad de estados financieros y las deficiencas de control interno en la gestión 2022 tuvo un informe de (Marcar con una X la opinión obtenida por su Entidad):</t>
  </si>
  <si>
    <t>Adversa o negativa / No confiable</t>
  </si>
  <si>
    <t>Estándar / Sin Salvedad / Confiable</t>
  </si>
  <si>
    <t>Con salvedad / Cofiables excepto por las desviaciones a las NBSCI</t>
  </si>
  <si>
    <t>Monto Total de Fondos Rotativos asignados en la gestión Expresado en Bs</t>
  </si>
  <si>
    <t>¿SE EMITIERON? (Si o No)</t>
  </si>
  <si>
    <t>(1) Remitir en forma digital la información requerida de su entidad/empresa según corresponda.</t>
  </si>
  <si>
    <t xml:space="preserve">5. Información sobre los Fondos en Avance </t>
  </si>
  <si>
    <t xml:space="preserve">6. Información sobre Fondos Rotativos </t>
  </si>
  <si>
    <t xml:space="preserve">(2) Incorporar sólo la información que corresponda a la Categoría de Superior Directivo, que corresponde a Cargos electivos, designados y de libre nombramiento </t>
  </si>
  <si>
    <t>(3) Corresponde al personal que ejecuta actividades directas con los productos finales de la entidad (profesionales, técnicos, médicos, etc.)</t>
  </si>
  <si>
    <t>(4) Corresponde a todo el personal no considerado en el nivel superior directivo ni personal sustantivo.</t>
  </si>
  <si>
    <r>
      <t xml:space="preserve">5.1. SUPERIOR DIRECTIVO </t>
    </r>
    <r>
      <rPr>
        <b/>
        <sz val="10"/>
        <color rgb="FF00B050"/>
        <rFont val="Arial"/>
        <family val="2"/>
      </rPr>
      <t>(2)</t>
    </r>
  </si>
  <si>
    <r>
      <t xml:space="preserve">5.2. PERSONAL SUSTANTIVO </t>
    </r>
    <r>
      <rPr>
        <b/>
        <sz val="10"/>
        <color rgb="FF00B050"/>
        <rFont val="Arial"/>
        <family val="2"/>
      </rPr>
      <t>(3)</t>
    </r>
  </si>
  <si>
    <r>
      <t xml:space="preserve">5.3. PERSONAL ADMINISTRATIVO </t>
    </r>
    <r>
      <rPr>
        <b/>
        <sz val="10"/>
        <color rgb="FF00B050"/>
        <rFont val="Arial"/>
        <family val="2"/>
      </rPr>
      <t>(4)</t>
    </r>
  </si>
  <si>
    <t>N° DE PERSONAL MASCULINO DE LA ENTIDAD AL 31 DE DICIEMBRE DE LA GESTIÓN REPORTADAS</t>
  </si>
  <si>
    <t xml:space="preserve">B. Programa Operativo Anual Individual (POAI's) </t>
  </si>
  <si>
    <t>N° DE DÍAS DE VACANCIA DE LOS ÍTEMS DE LA ENTIDAD AL 31 DE DICIEMBRE DE LA GESTIÓN REPORTADA</t>
  </si>
  <si>
    <t>N° TOTAL DE PERSONAL DESVINCULADO DURANTE LA GESTIÓN REPORTADA</t>
  </si>
  <si>
    <t>C. Evaluación de Desempeño</t>
  </si>
  <si>
    <t>Nº DE FUNCIONARIOS SUJETOS A EVALUACIÓN DE DESEMPEÑO DURANTE LA GESTIÓN REPORTADA</t>
  </si>
  <si>
    <t xml:space="preserve">Nº DE FUNCIONARIOS QUE NO FUERON EVALUADOS EN LA GESTIÓN REPORTADA </t>
  </si>
  <si>
    <t>Nº DE FUNCIONARIOS SUJETOS A EVALUACIÓN DE DESEMPEÑO DURANTE LA GESTIÓN  REPORTADA QUE OBTUVIERON RESULTADO  EXCELENTE, BUENO Y SUFICIENTE</t>
  </si>
  <si>
    <t>(*) El promomedio de evaluación de desempeño se obtiene a través de la sumatoria de las evaluaciones de desempeño realizados / sobre el total de personal sujeto a la misma.</t>
  </si>
  <si>
    <t xml:space="preserve">N° de contratos u ordenes de trabajo, compra y/o servicio concluidos con el último pago efectivizado en la gestión reportada </t>
  </si>
  <si>
    <t>B. Contrataciones efectuadas con Normas del Financiador durante la gestión reportada</t>
  </si>
  <si>
    <t xml:space="preserve">Monto de contratos u ordenes de trabajo, compra y/o servicio concluidos con el último pago efectivizado en la gestión reportada </t>
  </si>
  <si>
    <r>
      <t xml:space="preserve">Monto límite de la cuantía
</t>
    </r>
    <r>
      <rPr>
        <b/>
        <sz val="10"/>
        <color rgb="FFFF0000"/>
        <rFont val="Arial"/>
        <family val="2"/>
      </rPr>
      <t xml:space="preserve"> (0)</t>
    </r>
  </si>
  <si>
    <t>(1) Remitir en forma digital el listado de las adquisiciones solicitadas y sus respectivos montos de su entidad/empresa según corresponda.</t>
  </si>
  <si>
    <r>
      <t>3.23. Certificaciones de Producto, Proceso o Servicio de la Entidad, si existiere (Ej: ISO 9001)</t>
    </r>
    <r>
      <rPr>
        <b/>
        <sz val="10"/>
        <color rgb="FF00B050"/>
        <rFont val="Arial"/>
        <family val="2"/>
      </rPr>
      <t xml:space="preserve"> </t>
    </r>
    <r>
      <rPr>
        <b/>
        <sz val="10"/>
        <color theme="4" tint="-0.249977111117893"/>
        <rFont val="Arial"/>
        <family val="2"/>
      </rPr>
      <t>(1)</t>
    </r>
    <r>
      <rPr>
        <b/>
        <sz val="10"/>
        <color rgb="FF00B05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 xml:space="preserve"> *</t>
    </r>
  </si>
  <si>
    <r>
      <t xml:space="preserve">3.22. Detalle las normas generales (Ley Nacional, Deptal, Municipal, D.S., R.S. u Otros) con las que la Entidad desempeña sus funciones. </t>
    </r>
    <r>
      <rPr>
        <b/>
        <sz val="10"/>
        <color theme="3"/>
        <rFont val="Arial"/>
        <family val="2"/>
      </rPr>
      <t>(1)</t>
    </r>
    <r>
      <rPr>
        <b/>
        <sz val="10"/>
        <rFont val="Arial"/>
        <family val="2"/>
      </rPr>
      <t xml:space="preserve"> </t>
    </r>
    <r>
      <rPr>
        <b/>
        <sz val="10"/>
        <color theme="3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*</t>
    </r>
  </si>
  <si>
    <r>
      <t xml:space="preserve">3.21. Manual de Puestos </t>
    </r>
    <r>
      <rPr>
        <b/>
        <sz val="10"/>
        <color theme="3"/>
        <rFont val="Arial"/>
        <family val="2"/>
      </rPr>
      <t>(1)</t>
    </r>
    <r>
      <rPr>
        <b/>
        <sz val="10"/>
        <color rgb="FF00B05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*</t>
    </r>
  </si>
  <si>
    <r>
      <t xml:space="preserve">3.20. Manual de Procesos y Procedimientos </t>
    </r>
    <r>
      <rPr>
        <b/>
        <sz val="10"/>
        <color theme="3"/>
        <rFont val="Arial"/>
        <family val="2"/>
      </rPr>
      <t>(1)</t>
    </r>
    <r>
      <rPr>
        <b/>
        <sz val="10"/>
        <color rgb="FF00B050"/>
        <rFont val="Arial"/>
        <family val="2"/>
      </rPr>
      <t xml:space="preserve">  </t>
    </r>
    <r>
      <rPr>
        <b/>
        <sz val="10"/>
        <color rgb="FFFF0000"/>
        <rFont val="Arial"/>
        <family val="2"/>
      </rPr>
      <t>*</t>
    </r>
  </si>
  <si>
    <r>
      <t>3.19. Manual de Organización y Funciones</t>
    </r>
    <r>
      <rPr>
        <b/>
        <sz val="10"/>
        <color rgb="FF00B050"/>
        <rFont val="Arial"/>
        <family val="2"/>
      </rPr>
      <t xml:space="preserve"> </t>
    </r>
    <r>
      <rPr>
        <b/>
        <sz val="10"/>
        <color theme="3"/>
        <rFont val="Arial"/>
        <family val="2"/>
      </rPr>
      <t>(1)</t>
    </r>
    <r>
      <rPr>
        <b/>
        <sz val="10"/>
        <color rgb="FF00B05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*</t>
    </r>
  </si>
  <si>
    <r>
      <t>3.20. Normas Operativas / Sustantivas</t>
    </r>
    <r>
      <rPr>
        <b/>
        <sz val="10"/>
        <color rgb="FF00B050"/>
        <rFont val="Arial"/>
        <family val="2"/>
      </rPr>
      <t xml:space="preserve"> </t>
    </r>
    <r>
      <rPr>
        <b/>
        <sz val="10"/>
        <color theme="3"/>
        <rFont val="Arial"/>
        <family val="2"/>
      </rPr>
      <t>(1)</t>
    </r>
    <r>
      <rPr>
        <b/>
        <sz val="10"/>
        <color rgb="FF00B05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*</t>
    </r>
  </si>
  <si>
    <r>
      <t>3.19. Otras normas administrativas</t>
    </r>
    <r>
      <rPr>
        <b/>
        <sz val="10"/>
        <color rgb="FF00B050"/>
        <rFont val="Arial"/>
        <family val="2"/>
      </rPr>
      <t xml:space="preserve"> </t>
    </r>
    <r>
      <rPr>
        <b/>
        <sz val="10"/>
        <color theme="3"/>
        <rFont val="Arial"/>
        <family val="2"/>
      </rPr>
      <t xml:space="preserve">(1) </t>
    </r>
    <r>
      <rPr>
        <b/>
        <sz val="10"/>
        <color rgb="FF00B05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*</t>
    </r>
  </si>
  <si>
    <r>
      <t xml:space="preserve">3.18. Normas sobre PISLEA </t>
    </r>
    <r>
      <rPr>
        <b/>
        <sz val="10"/>
        <color theme="3"/>
        <rFont val="Arial"/>
        <family val="2"/>
      </rPr>
      <t>(1)</t>
    </r>
    <r>
      <rPr>
        <b/>
        <sz val="10"/>
        <color rgb="FF00B05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*</t>
    </r>
  </si>
  <si>
    <r>
      <t>3.17. Normas sobre PIGE</t>
    </r>
    <r>
      <rPr>
        <b/>
        <sz val="10"/>
        <color rgb="FF00B050"/>
        <rFont val="Arial"/>
        <family val="2"/>
      </rPr>
      <t xml:space="preserve"> </t>
    </r>
    <r>
      <rPr>
        <b/>
        <sz val="10"/>
        <color theme="3"/>
        <rFont val="Arial"/>
        <family val="2"/>
      </rPr>
      <t>(1)</t>
    </r>
    <r>
      <rPr>
        <b/>
        <sz val="10"/>
        <color rgb="FF00B05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*</t>
    </r>
  </si>
  <si>
    <r>
      <t xml:space="preserve">3.16. Reglamento de Disposición de Bienes </t>
    </r>
    <r>
      <rPr>
        <b/>
        <sz val="10"/>
        <color theme="3"/>
        <rFont val="Arial"/>
        <family val="2"/>
      </rPr>
      <t>(1)</t>
    </r>
    <r>
      <rPr>
        <b/>
        <sz val="10"/>
        <color rgb="FF00B05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*</t>
    </r>
  </si>
  <si>
    <r>
      <t>3.15. Reglamento de Uso Bienes Muebles e Inmuebles</t>
    </r>
    <r>
      <rPr>
        <b/>
        <sz val="10"/>
        <color rgb="FF00B050"/>
        <rFont val="Arial"/>
        <family val="2"/>
      </rPr>
      <t xml:space="preserve"> </t>
    </r>
    <r>
      <rPr>
        <b/>
        <sz val="10"/>
        <color theme="3"/>
        <rFont val="Arial"/>
        <family val="2"/>
      </rPr>
      <t xml:space="preserve">(1) </t>
    </r>
    <r>
      <rPr>
        <b/>
        <sz val="10"/>
        <color rgb="FFFF0000"/>
        <rFont val="Arial"/>
        <family val="2"/>
      </rPr>
      <t>*</t>
    </r>
  </si>
  <si>
    <r>
      <t>3.13. Reglamento de Almacenes</t>
    </r>
    <r>
      <rPr>
        <b/>
        <sz val="10"/>
        <color rgb="FF00B050"/>
        <rFont val="Arial"/>
        <family val="2"/>
      </rPr>
      <t xml:space="preserve"> </t>
    </r>
    <r>
      <rPr>
        <b/>
        <sz val="10"/>
        <color theme="3"/>
        <rFont val="Arial"/>
        <family val="2"/>
      </rPr>
      <t>(1)</t>
    </r>
    <r>
      <rPr>
        <b/>
        <sz val="10"/>
        <color rgb="FF00B05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*</t>
    </r>
  </si>
  <si>
    <r>
      <t>3.13. Reglamento de Activos Fijos</t>
    </r>
    <r>
      <rPr>
        <b/>
        <sz val="10"/>
        <color rgb="FF00B050"/>
        <rFont val="Arial"/>
        <family val="2"/>
      </rPr>
      <t xml:space="preserve"> </t>
    </r>
    <r>
      <rPr>
        <b/>
        <sz val="10"/>
        <color theme="3"/>
        <rFont val="Arial"/>
        <family val="2"/>
      </rPr>
      <t>(1)</t>
    </r>
    <r>
      <rPr>
        <b/>
        <sz val="10"/>
        <color rgb="FF00B05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*</t>
    </r>
  </si>
  <si>
    <r>
      <t>3.12. Reglamento de Fondos en Avance</t>
    </r>
    <r>
      <rPr>
        <b/>
        <sz val="10"/>
        <color rgb="FF00B050"/>
        <rFont val="Arial"/>
        <family val="2"/>
      </rPr>
      <t xml:space="preserve"> </t>
    </r>
    <r>
      <rPr>
        <b/>
        <sz val="10"/>
        <color theme="3"/>
        <rFont val="Arial"/>
        <family val="2"/>
      </rPr>
      <t>(1)</t>
    </r>
    <r>
      <rPr>
        <b/>
        <sz val="10"/>
        <color rgb="FF00B05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*</t>
    </r>
  </si>
  <si>
    <r>
      <t>3.11. Reglamento para el desarrollo de tecnologias de información y comunicación</t>
    </r>
    <r>
      <rPr>
        <b/>
        <sz val="10"/>
        <color rgb="FF00B050"/>
        <rFont val="Arial"/>
        <family val="2"/>
      </rPr>
      <t xml:space="preserve"> </t>
    </r>
    <r>
      <rPr>
        <b/>
        <sz val="10"/>
        <color theme="3"/>
        <rFont val="Arial"/>
        <family val="2"/>
      </rPr>
      <t>(1)</t>
    </r>
    <r>
      <rPr>
        <b/>
        <sz val="10"/>
        <color rgb="FF00B05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*</t>
    </r>
  </si>
  <si>
    <r>
      <t xml:space="preserve">3.10. Reglamento de Transparencia y Lucha Contra la Corrupción </t>
    </r>
    <r>
      <rPr>
        <b/>
        <sz val="10"/>
        <color theme="3"/>
        <rFont val="Arial"/>
        <family val="2"/>
      </rPr>
      <t>(1)</t>
    </r>
    <r>
      <rPr>
        <b/>
        <sz val="10"/>
        <color rgb="FF00B05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*</t>
    </r>
  </si>
  <si>
    <r>
      <t xml:space="preserve">3.9. Reglamento para la administración del control social </t>
    </r>
    <r>
      <rPr>
        <b/>
        <sz val="10"/>
        <color theme="3"/>
        <rFont val="Arial"/>
        <family val="2"/>
      </rPr>
      <t>(1)</t>
    </r>
    <r>
      <rPr>
        <b/>
        <sz val="10"/>
        <color rgb="FF00B050"/>
        <rFont val="Arial"/>
        <family val="2"/>
      </rPr>
      <t xml:space="preserve">  </t>
    </r>
    <r>
      <rPr>
        <b/>
        <sz val="10"/>
        <color rgb="FFFF0000"/>
        <rFont val="Arial"/>
        <family val="2"/>
      </rPr>
      <t>*</t>
    </r>
  </si>
  <si>
    <r>
      <t>3.8. Sistema de Contabilidad Integrada - SCI</t>
    </r>
    <r>
      <rPr>
        <b/>
        <sz val="10"/>
        <color rgb="FF00B050"/>
        <rFont val="Arial"/>
        <family val="2"/>
      </rPr>
      <t xml:space="preserve"> </t>
    </r>
    <r>
      <rPr>
        <b/>
        <sz val="10"/>
        <color theme="3"/>
        <rFont val="Arial"/>
        <family val="2"/>
      </rPr>
      <t>(1)</t>
    </r>
    <r>
      <rPr>
        <b/>
        <sz val="10"/>
        <color rgb="FF00B050"/>
        <rFont val="Arial"/>
        <family val="2"/>
      </rPr>
      <t xml:space="preserve">  </t>
    </r>
    <r>
      <rPr>
        <b/>
        <sz val="10"/>
        <color rgb="FFFF0000"/>
        <rFont val="Arial"/>
        <family val="2"/>
      </rPr>
      <t>*</t>
    </r>
  </si>
  <si>
    <r>
      <t xml:space="preserve">3.7. Sistema de Crédito Público - SCP </t>
    </r>
    <r>
      <rPr>
        <b/>
        <sz val="10"/>
        <color theme="3"/>
        <rFont val="Arial"/>
        <family val="2"/>
      </rPr>
      <t>(1)</t>
    </r>
    <r>
      <rPr>
        <b/>
        <sz val="10"/>
        <color rgb="FF00B050"/>
        <rFont val="Arial"/>
        <family val="2"/>
      </rPr>
      <t xml:space="preserve">  </t>
    </r>
    <r>
      <rPr>
        <b/>
        <sz val="10"/>
        <color rgb="FFFF0000"/>
        <rFont val="Arial"/>
        <family val="2"/>
      </rPr>
      <t>*</t>
    </r>
  </si>
  <si>
    <r>
      <t xml:space="preserve">3.6. Sistema de Tesorería - ST </t>
    </r>
    <r>
      <rPr>
        <b/>
        <sz val="10"/>
        <color theme="3"/>
        <rFont val="Arial"/>
        <family val="2"/>
      </rPr>
      <t>(1)</t>
    </r>
    <r>
      <rPr>
        <b/>
        <sz val="10"/>
        <color rgb="FF00B050"/>
        <rFont val="Arial"/>
        <family val="2"/>
      </rPr>
      <t xml:space="preserve">  </t>
    </r>
    <r>
      <rPr>
        <b/>
        <sz val="10"/>
        <color rgb="FFFF0000"/>
        <rFont val="Arial"/>
        <family val="2"/>
      </rPr>
      <t>*</t>
    </r>
  </si>
  <si>
    <r>
      <t xml:space="preserve">3.5. Sistema de Administración de Bienes y Servicios - SABS </t>
    </r>
    <r>
      <rPr>
        <b/>
        <sz val="10"/>
        <color theme="3"/>
        <rFont val="Arial"/>
        <family val="2"/>
      </rPr>
      <t>(1)</t>
    </r>
    <r>
      <rPr>
        <b/>
        <sz val="10"/>
        <color rgb="FF00B05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*</t>
    </r>
  </si>
  <si>
    <r>
      <t xml:space="preserve">3.2. Sistema de Administración de Personal - SAP </t>
    </r>
    <r>
      <rPr>
        <b/>
        <sz val="10"/>
        <color theme="3"/>
        <rFont val="Arial"/>
        <family val="2"/>
      </rPr>
      <t>(1)</t>
    </r>
    <r>
      <rPr>
        <b/>
        <sz val="10"/>
        <color rgb="FF00B05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*</t>
    </r>
  </si>
  <si>
    <r>
      <t>3.3. Sistema de Presupuesto - SP</t>
    </r>
    <r>
      <rPr>
        <b/>
        <sz val="10"/>
        <color rgb="FF00B050"/>
        <rFont val="Arial"/>
        <family val="2"/>
      </rPr>
      <t xml:space="preserve"> </t>
    </r>
    <r>
      <rPr>
        <b/>
        <sz val="10"/>
        <color theme="3"/>
        <rFont val="Arial"/>
        <family val="2"/>
      </rPr>
      <t>(1)</t>
    </r>
    <r>
      <rPr>
        <b/>
        <sz val="10"/>
        <color rgb="FF00B05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*</t>
    </r>
  </si>
  <si>
    <r>
      <t xml:space="preserve">3.2. Sistema de Organización Administrativa - SOA </t>
    </r>
    <r>
      <rPr>
        <b/>
        <sz val="10"/>
        <color theme="3"/>
        <rFont val="Arial"/>
        <family val="2"/>
      </rPr>
      <t>(1)</t>
    </r>
    <r>
      <rPr>
        <b/>
        <sz val="10"/>
        <color rgb="FF00B05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*</t>
    </r>
  </si>
  <si>
    <r>
      <t xml:space="preserve">3.1. Sistema de Programación de Operaciones - SPO </t>
    </r>
    <r>
      <rPr>
        <b/>
        <sz val="10"/>
        <color theme="3"/>
        <rFont val="Arial"/>
        <family val="2"/>
      </rPr>
      <t>(1)</t>
    </r>
    <r>
      <rPr>
        <b/>
        <sz val="10"/>
        <color rgb="FFFF0000"/>
        <rFont val="Arial"/>
        <family val="2"/>
      </rPr>
      <t xml:space="preserve"> *</t>
    </r>
  </si>
  <si>
    <r>
      <t xml:space="preserve">C. Estados Financieros emitidos por su Entidad en la Gestión 2022 </t>
    </r>
    <r>
      <rPr>
        <b/>
        <sz val="10"/>
        <color theme="3"/>
        <rFont val="Arial"/>
        <family val="2"/>
      </rPr>
      <t>(1)</t>
    </r>
  </si>
  <si>
    <t>La siguiente información debe ser llenada por el/la responsable de RRHH de la entidad)</t>
  </si>
  <si>
    <r>
      <t xml:space="preserve">Nº TOTAL DE ITEMS ASIGNADOS A LA ENTIDAD  EN LA GESTIÓN REPORTADA (vigente a diciembre del año reportado)
</t>
    </r>
    <r>
      <rPr>
        <b/>
        <sz val="9"/>
        <color theme="3"/>
        <rFont val="Arial"/>
        <family val="2"/>
      </rPr>
      <t>(1)</t>
    </r>
  </si>
  <si>
    <r>
      <t xml:space="preserve">N° DE PERSONAL CON CONTRATO EVENTUAL DE LA ENTIDAD HASTA EL 1 DE DICIEMBRE DE LA GESTIÓN REPORTADA
</t>
    </r>
    <r>
      <rPr>
        <b/>
        <sz val="9"/>
        <color theme="3"/>
        <rFont val="Arial"/>
        <family val="2"/>
      </rPr>
      <t>(1)</t>
    </r>
  </si>
  <si>
    <r>
      <t>N° DE CONSULTORES EN LINEA CON LOS QUE SE CUENTA AL 1 DE DICIEMBRE DE LA GESTIÓN REPORTADA</t>
    </r>
    <r>
      <rPr>
        <b/>
        <sz val="9"/>
        <color rgb="FF00B050"/>
        <rFont val="Arial"/>
        <family val="2"/>
      </rPr>
      <t xml:space="preserve">
</t>
    </r>
    <r>
      <rPr>
        <b/>
        <sz val="9"/>
        <color theme="3"/>
        <rFont val="Arial"/>
        <family val="2"/>
      </rPr>
      <t xml:space="preserve">(1) </t>
    </r>
  </si>
  <si>
    <r>
      <t>2. N° de POAI's o equivalentes aprobados en la gestión reportada</t>
    </r>
    <r>
      <rPr>
        <b/>
        <sz val="10"/>
        <color theme="3"/>
        <rFont val="Arial"/>
        <family val="2"/>
      </rPr>
      <t xml:space="preserve"> (1)</t>
    </r>
  </si>
  <si>
    <r>
      <t>4. Número de casos con relación de parentesco entre servidores públicos de la Entidad, hasta el cuarto grado de consanguinidad o segundo de afinidad según el cómputo civil?</t>
    </r>
    <r>
      <rPr>
        <b/>
        <sz val="10"/>
        <color rgb="FF00B050"/>
        <rFont val="Arial"/>
        <family val="2"/>
      </rPr>
      <t xml:space="preserve"> </t>
    </r>
    <r>
      <rPr>
        <b/>
        <sz val="10"/>
        <color theme="3"/>
        <rFont val="Arial"/>
        <family val="2"/>
      </rPr>
      <t>(1)</t>
    </r>
  </si>
  <si>
    <r>
      <t xml:space="preserve">1. Programa Operativo Anual Individual (POAI's) o equivalente correspondiente a la gestión reportada </t>
    </r>
    <r>
      <rPr>
        <b/>
        <sz val="10"/>
        <color theme="3"/>
        <rFont val="Arial"/>
        <family val="2"/>
      </rPr>
      <t>(1)</t>
    </r>
  </si>
  <si>
    <t>PROMEDIO DEL DESEMPEÑO LABORAL 2022 
(*)</t>
  </si>
  <si>
    <t>La siguiente información debe ser llenada por el/la responsable de contrataciones de la entidad)</t>
  </si>
  <si>
    <r>
      <t xml:space="preserve">Monto de procesos de contratación iniciados en la gestión reportada que concluyeron con la emisión de una Orden de Trabajo, Compra y/o Servicios
</t>
    </r>
    <r>
      <rPr>
        <b/>
        <sz val="10"/>
        <color theme="3"/>
        <rFont val="Arial"/>
        <family val="2"/>
      </rPr>
      <t>(1)</t>
    </r>
  </si>
  <si>
    <r>
      <t xml:space="preserve">Monto de procesos de contratación iniciados en la gestión reportada, que concluyeron con la firma de un contrato
</t>
    </r>
    <r>
      <rPr>
        <b/>
        <sz val="10"/>
        <color theme="3"/>
        <rFont val="Arial"/>
        <family val="2"/>
      </rPr>
      <t>(1)</t>
    </r>
  </si>
  <si>
    <r>
      <t xml:space="preserve">Monto de contratos de la gestión reportada registrados en el "Sistema de Registro de Contratos" de la CGE 
</t>
    </r>
    <r>
      <rPr>
        <b/>
        <sz val="10"/>
        <color theme="3"/>
        <rFont val="Arial"/>
        <family val="2"/>
      </rPr>
      <t>(1)</t>
    </r>
  </si>
  <si>
    <r>
      <t xml:space="preserve">Monto de contratos de la gestión reportada rescindidos o resueltos. 
</t>
    </r>
    <r>
      <rPr>
        <b/>
        <sz val="10"/>
        <color theme="3"/>
        <rFont val="Arial"/>
        <family val="2"/>
      </rPr>
      <t>(1)</t>
    </r>
  </si>
  <si>
    <r>
      <t xml:space="preserve">Monto de Ordenes de Trabajo, Compra y/o Servicio de la gestión reportada rescindidos o resueltos. 
</t>
    </r>
    <r>
      <rPr>
        <b/>
        <sz val="10"/>
        <color theme="3"/>
        <rFont val="Arial"/>
        <family val="2"/>
      </rPr>
      <t>(1)</t>
    </r>
  </si>
  <si>
    <r>
      <t>Monto de contratos de la gestión reportada registrados en el "Sistema de Registro de Contratos" de la CGE</t>
    </r>
    <r>
      <rPr>
        <b/>
        <sz val="10"/>
        <color rgb="FF00B050"/>
        <rFont val="Arial"/>
        <family val="2"/>
      </rPr>
      <t xml:space="preserve"> 
</t>
    </r>
    <r>
      <rPr>
        <b/>
        <sz val="10"/>
        <color theme="3"/>
        <rFont val="Arial"/>
        <family val="2"/>
      </rPr>
      <t>(1)</t>
    </r>
  </si>
  <si>
    <r>
      <t xml:space="preserve">N° procesos de contratación iniciados en la gestión reportada que concluyeron con la emisión de una Orden de Trabajo, Compra y/o Servicios
</t>
    </r>
    <r>
      <rPr>
        <b/>
        <sz val="10"/>
        <color theme="3"/>
        <rFont val="Arial"/>
        <family val="2"/>
      </rPr>
      <t>(1)</t>
    </r>
  </si>
  <si>
    <r>
      <t xml:space="preserve">N° de procesos de contratación iniciados en la gestión reportada, que concluyeron con la firma de un contrato
</t>
    </r>
    <r>
      <rPr>
        <b/>
        <sz val="10"/>
        <color theme="3"/>
        <rFont val="Arial"/>
        <family val="2"/>
      </rPr>
      <t>(1)</t>
    </r>
  </si>
  <si>
    <r>
      <t xml:space="preserve">N° de contratos de la gestión reportada registrados en el "Sistema de Registro de Contratos" de la CGE 
</t>
    </r>
    <r>
      <rPr>
        <b/>
        <sz val="10"/>
        <color theme="3"/>
        <rFont val="Arial"/>
        <family val="2"/>
      </rPr>
      <t>(1)</t>
    </r>
  </si>
  <si>
    <r>
      <t xml:space="preserve">N° de contratos de la gestión reportada rescindidos o resueltos. 
</t>
    </r>
    <r>
      <rPr>
        <b/>
        <sz val="10"/>
        <color theme="3"/>
        <rFont val="Arial"/>
        <family val="2"/>
      </rPr>
      <t>(1)</t>
    </r>
  </si>
  <si>
    <r>
      <t xml:space="preserve">N° de Ordenes de Trabajo, Compra y/o Servicio de la gestión reportada rescindidos o resueltos. 
</t>
    </r>
    <r>
      <rPr>
        <b/>
        <sz val="10"/>
        <color theme="3"/>
        <rFont val="Arial"/>
        <family val="2"/>
      </rPr>
      <t>(1)</t>
    </r>
  </si>
  <si>
    <t>La siguiente información debe ser llenada por el/la responsable de proyectos de la entidad)</t>
  </si>
  <si>
    <r>
      <t xml:space="preserve">N° de Proyectos paralizados en la gestión reportada
</t>
    </r>
    <r>
      <rPr>
        <b/>
        <sz val="10"/>
        <color theme="3"/>
        <rFont val="Arial"/>
        <family val="2"/>
      </rPr>
      <t xml:space="preserve"> (1)</t>
    </r>
  </si>
  <si>
    <r>
      <t xml:space="preserve">N° de Proyectos que tienen un retraso en el avance fisico programado en la  gestión reportada mayor al 30%  
</t>
    </r>
    <r>
      <rPr>
        <b/>
        <sz val="10"/>
        <color rgb="FF00B050"/>
        <rFont val="Arial"/>
        <family val="2"/>
      </rPr>
      <t>(2)</t>
    </r>
  </si>
  <si>
    <r>
      <t xml:space="preserve">N° de Proyectos programados para su ejecución (con financiamiento) NO registrados como inversión pública en el SISIN en la gestión reportada
</t>
    </r>
    <r>
      <rPr>
        <b/>
        <sz val="10"/>
        <color rgb="FF00B050"/>
        <rFont val="Arial"/>
        <family val="2"/>
      </rPr>
      <t>(2)</t>
    </r>
  </si>
  <si>
    <r>
      <t xml:space="preserve">N° de Proyectos en ejecución iniciados en gestiones anteriores (Proyectos de Continuidad) NO registrados como inversión pública en el SISIN en la gestión reportada
</t>
    </r>
    <r>
      <rPr>
        <b/>
        <sz val="10"/>
        <color rgb="FF00B050"/>
        <rFont val="Arial"/>
        <family val="2"/>
      </rPr>
      <t>(2)</t>
    </r>
  </si>
  <si>
    <r>
      <t xml:space="preserve">N° de Proyectos iniciados (nuevos)  NO registrados como inversión pública en el SISIN en la gestión reportada
</t>
    </r>
    <r>
      <rPr>
        <b/>
        <sz val="10"/>
        <color rgb="FF00B050"/>
        <rFont val="Arial"/>
        <family val="2"/>
      </rPr>
      <t>(2)</t>
    </r>
  </si>
  <si>
    <r>
      <t xml:space="preserve">N° de Proyectos  concluidos NO registrados como inversión pública en el SISIN en la gestión reportada
</t>
    </r>
    <r>
      <rPr>
        <b/>
        <sz val="10"/>
        <color rgb="FF00B050"/>
        <rFont val="Arial"/>
        <family val="2"/>
      </rPr>
      <t xml:space="preserve"> (2)</t>
    </r>
  </si>
  <si>
    <r>
      <t xml:space="preserve">N° de Proyectos de continuidad concluidos NO registrados como inversión pública en el SISIN en la gestión reportada 
</t>
    </r>
    <r>
      <rPr>
        <b/>
        <sz val="10"/>
        <color rgb="FF00B050"/>
        <rFont val="Arial"/>
        <family val="2"/>
      </rPr>
      <t>(2)</t>
    </r>
  </si>
  <si>
    <r>
      <t xml:space="preserve">N° de Proyectos iniciados y concluidos en la gestión reportada NO registrados como inversión pública en el SISIN 
</t>
    </r>
    <r>
      <rPr>
        <b/>
        <sz val="10"/>
        <color rgb="FF00B050"/>
        <rFont val="Arial"/>
        <family val="2"/>
      </rPr>
      <t xml:space="preserve"> (2)</t>
    </r>
  </si>
  <si>
    <r>
      <t xml:space="preserve">Monto de Proyectos que tienen un retraso en el avance fisico programado en la  gestión reportada mayor al 30%  
</t>
    </r>
    <r>
      <rPr>
        <b/>
        <sz val="10"/>
        <color rgb="FF00B050"/>
        <rFont val="Arial"/>
        <family val="2"/>
      </rPr>
      <t>(2)</t>
    </r>
  </si>
  <si>
    <r>
      <t xml:space="preserve">Monto de Proyectos programados para su ejecución (con financiamiento) no registrados como inversión pública en el SISIN en la gestión reportada
</t>
    </r>
    <r>
      <rPr>
        <b/>
        <sz val="10"/>
        <color rgb="FF00B050"/>
        <rFont val="Arial"/>
        <family val="2"/>
      </rPr>
      <t>(2)</t>
    </r>
  </si>
  <si>
    <r>
      <t xml:space="preserve">Monto de Proyectos en ejecución iniciados en gestiones anteriores (Proyectos de Continuidad) no registrados como inversión pública en el SISIN en la gestión reportada
</t>
    </r>
    <r>
      <rPr>
        <b/>
        <sz val="10"/>
        <color rgb="FF00B050"/>
        <rFont val="Arial"/>
        <family val="2"/>
      </rPr>
      <t>(2)</t>
    </r>
  </si>
  <si>
    <r>
      <t xml:space="preserve">Monto de Proyectos iniciados (nuevos)  no registrados como inversión pública en el SISIN en la gestión reportada
</t>
    </r>
    <r>
      <rPr>
        <b/>
        <sz val="10"/>
        <color rgb="FF00B050"/>
        <rFont val="Arial"/>
        <family val="2"/>
      </rPr>
      <t>(2)</t>
    </r>
  </si>
  <si>
    <r>
      <t xml:space="preserve">Monto de Proyectos  concluidos no registrados como inversión pública en el SISIN en la gestión reportada
</t>
    </r>
    <r>
      <rPr>
        <b/>
        <sz val="10"/>
        <color rgb="FF00B050"/>
        <rFont val="Arial"/>
        <family val="2"/>
      </rPr>
      <t xml:space="preserve"> (2)</t>
    </r>
  </si>
  <si>
    <r>
      <t xml:space="preserve">Monto de Proyectos de continuidad concluidos no registrados como inversión pública en el SISIN en la gestión reportada 
</t>
    </r>
    <r>
      <rPr>
        <b/>
        <sz val="10"/>
        <color rgb="FF00B050"/>
        <rFont val="Arial"/>
        <family val="2"/>
      </rPr>
      <t>(2)</t>
    </r>
  </si>
  <si>
    <r>
      <t xml:space="preserve">Monto de Proyectos iniciados y concluidos en la gestión reportada no registrados como inversión pública en el SISIN 
</t>
    </r>
    <r>
      <rPr>
        <b/>
        <sz val="10"/>
        <color rgb="FF00B050"/>
        <rFont val="Arial"/>
        <family val="2"/>
      </rPr>
      <t xml:space="preserve"> (2)</t>
    </r>
  </si>
  <si>
    <t>Describir las principales causas de Proyectos que concluyeron la fase de inversión pero que no se encuentran en funcionamiento a la gestión reportada 
(según punto A)</t>
  </si>
  <si>
    <t>Describir las principales causas de Proyectos paralizados en la gestión reportada 
(según punto A)</t>
  </si>
  <si>
    <t>Describir las principales causas de Proyectos que tienen avance financiero y no cuentan con ningun avance fisico  durante la gestión reportada  
(según punto A)</t>
  </si>
  <si>
    <t>La siguiente información debe ser llenada por el/la responsable de sistemas informáticos de la entidad)</t>
  </si>
  <si>
    <t>La siguiente información debe ser llenada por el/la responsable de transparencia de la entidad)</t>
  </si>
  <si>
    <r>
      <t xml:space="preserve">Resumen de las acciones ejecutadas </t>
    </r>
    <r>
      <rPr>
        <b/>
        <sz val="10"/>
        <color theme="3"/>
        <rFont val="Arial"/>
        <family val="2"/>
      </rPr>
      <t>(1)</t>
    </r>
  </si>
  <si>
    <t>1.1. Alcance 2021</t>
  </si>
  <si>
    <t xml:space="preserve">1.2. Alcance 2020 o anteriores </t>
  </si>
  <si>
    <t>2.1. Alcance 2021</t>
  </si>
  <si>
    <t xml:space="preserve">2.2. Alcance 2020 o anteriores </t>
  </si>
  <si>
    <t>3.1. Alcance 2021</t>
  </si>
  <si>
    <t xml:space="preserve">3.2. Alcance 2020 o anteriores </t>
  </si>
  <si>
    <t>4.1. Alcance 2021</t>
  </si>
  <si>
    <t xml:space="preserve">4.2. Alcance 2020 o anteriores </t>
  </si>
  <si>
    <t>5.1. Alcance 2021</t>
  </si>
  <si>
    <t xml:space="preserve">5.2. Alcance 2020 o anteriores </t>
  </si>
  <si>
    <t>6.1. Alcance 2021</t>
  </si>
  <si>
    <t xml:space="preserve">6.2. Alcance 2020 o anteriores </t>
  </si>
  <si>
    <t>7.1. Alcance 2021</t>
  </si>
  <si>
    <t xml:space="preserve">7.2. Alcance 2020 o anteriores </t>
  </si>
  <si>
    <t>3. Auditoría de Cumplimiento / Especiales</t>
  </si>
  <si>
    <r>
      <t xml:space="preserve">7. Otras Auditorias </t>
    </r>
    <r>
      <rPr>
        <b/>
        <sz val="10"/>
        <color theme="3"/>
        <rFont val="Arial"/>
        <family val="2"/>
      </rPr>
      <t xml:space="preserve">(Especificar …………………………) 
</t>
    </r>
    <r>
      <rPr>
        <b/>
        <i/>
        <sz val="10"/>
        <color theme="3"/>
        <rFont val="Arial"/>
        <family val="2"/>
      </rPr>
      <t>De requerir inserte filas</t>
    </r>
  </si>
  <si>
    <t>1. Auditoría de Cumplimiento / Especial</t>
  </si>
  <si>
    <r>
      <t xml:space="preserve">7. Otras </t>
    </r>
    <r>
      <rPr>
        <b/>
        <sz val="10"/>
        <color theme="3"/>
        <rFont val="Arial"/>
        <family val="2"/>
      </rPr>
      <t xml:space="preserve">(Especificar ……………………...………………) 
</t>
    </r>
    <r>
      <rPr>
        <b/>
        <i/>
        <sz val="10"/>
        <color theme="3"/>
        <rFont val="Arial"/>
        <family val="2"/>
      </rPr>
      <t>De requerir inserte filas</t>
    </r>
  </si>
  <si>
    <t>N° de informes de seguimiento emitidos en la gestión reportada</t>
  </si>
  <si>
    <r>
      <rPr>
        <b/>
        <sz val="10"/>
        <color theme="1"/>
        <rFont val="Arial"/>
        <family val="2"/>
      </rPr>
      <t>N° de informes de seguimiento remitidos a la CGE en la gestión reportada</t>
    </r>
    <r>
      <rPr>
        <sz val="10"/>
        <color theme="1"/>
        <rFont val="Arial"/>
        <family val="2"/>
      </rPr>
      <t xml:space="preserve">
</t>
    </r>
    <r>
      <rPr>
        <sz val="10"/>
        <color theme="3"/>
        <rFont val="Arial"/>
        <family val="2"/>
      </rPr>
      <t xml:space="preserve">*De acuerdo a la Ley N° 1178, según el art. 15. Todos sus informes serán remitidos inmediatamente después de concluidos a la máxima autoridad
colegiada, si la hubiera; a la máxima autoridad del  ente que ejerce tuición sobre la entidad
auditada; y a la Contraloría General de la República. </t>
    </r>
  </si>
  <si>
    <t>N° de informes de auditoría emitidos en la gestión reportada</t>
  </si>
  <si>
    <t>La siguiente información debe ser llenada por el/la responsable de la unidad de la entidad)</t>
  </si>
  <si>
    <t>C. Información relacionada a seguimientos programados y realizados en la gestión reportada a recomendaciones emergentes de Informes de Auditoría</t>
  </si>
  <si>
    <t>1. Auditoría Financiera</t>
  </si>
  <si>
    <t>3. Auditoría Ambiental</t>
  </si>
  <si>
    <t>4. Auditoría TIC</t>
  </si>
  <si>
    <t>5. Auditoría PIP</t>
  </si>
  <si>
    <t>6. Otra _____________________</t>
  </si>
  <si>
    <t>7. Otra _____________________</t>
  </si>
  <si>
    <t>8. Otra _____________________</t>
  </si>
  <si>
    <t>9. Otra _____________________</t>
  </si>
  <si>
    <t>10. Otra _____________________</t>
  </si>
  <si>
    <t>Alcance de la auditoria
(Gestión o Gestiones)</t>
  </si>
  <si>
    <t>A. Detalle la relación de denuncias tramitadas en la gestión.</t>
  </si>
  <si>
    <t>Tipo de denuncias recibidas por hechos de corrupción</t>
  </si>
  <si>
    <t>Número de denuncias recibidas</t>
  </si>
  <si>
    <t>B. Informe los espacios de planificación participativa que realizó su entidad  en la gestión reportada:</t>
  </si>
  <si>
    <t xml:space="preserve">fecha de emisión del informe </t>
  </si>
  <si>
    <t>C. Plan/Programa/ Mecanismos para la prevención y lucha contra la corrupción</t>
  </si>
  <si>
    <t>1. Rendición de cuentas inicial</t>
  </si>
  <si>
    <t>2. Rendición de cuentas final</t>
  </si>
  <si>
    <t>3. Emisión de estados financieros</t>
  </si>
  <si>
    <t>4. Informes de gestión</t>
  </si>
  <si>
    <t>5. Memoria Anual de la Entidad</t>
  </si>
  <si>
    <t>6. Otras</t>
  </si>
  <si>
    <t>1. El Plan/Programa/ Mecanismos es concordante con la Politica de Lucha contra la Corrupción</t>
  </si>
  <si>
    <t>Otros (………………………………………..……..…)</t>
  </si>
  <si>
    <r>
      <t xml:space="preserve">Denominativo del Plan/Programa/ Mecanismos </t>
    </r>
    <r>
      <rPr>
        <b/>
        <sz val="10"/>
        <color theme="3"/>
        <rFont val="Arial"/>
        <family val="2"/>
      </rPr>
      <t>(1)</t>
    </r>
  </si>
  <si>
    <r>
      <t xml:space="preserve">Medio  escrito en el que se público el informe para la rendición pública de cuentas 
</t>
    </r>
    <r>
      <rPr>
        <b/>
        <sz val="11"/>
        <color theme="3"/>
        <rFont val="Arial"/>
        <family val="2"/>
      </rPr>
      <t>(1)</t>
    </r>
  </si>
  <si>
    <r>
      <t xml:space="preserve">Medio visual/oral en el que se público el informe para la rendición pública de cuentas </t>
    </r>
    <r>
      <rPr>
        <b/>
        <sz val="11"/>
        <color theme="3"/>
        <rFont val="Arial"/>
        <family val="2"/>
      </rPr>
      <t>(1)</t>
    </r>
  </si>
  <si>
    <r>
      <t>Dirección de la pagina web donde se público la rendición de cuentas</t>
    </r>
    <r>
      <rPr>
        <i/>
        <sz val="11"/>
        <color theme="1"/>
        <rFont val="Arial"/>
        <family val="2"/>
      </rPr>
      <t xml:space="preserve"> 
</t>
    </r>
    <r>
      <rPr>
        <b/>
        <sz val="11"/>
        <color theme="3"/>
        <rFont val="Arial"/>
        <family val="2"/>
      </rPr>
      <t>(1)</t>
    </r>
  </si>
  <si>
    <r>
      <t xml:space="preserve">Tipo </t>
    </r>
    <r>
      <rPr>
        <b/>
        <i/>
        <sz val="11"/>
        <color theme="1"/>
        <rFont val="Arial"/>
        <family val="2"/>
      </rPr>
      <t>(Organicos/ Comunitarios/ Circunstanciales)</t>
    </r>
  </si>
  <si>
    <r>
      <t xml:space="preserve">Nº de actas emitidas de pronunciamiento del Control Social 
</t>
    </r>
    <r>
      <rPr>
        <b/>
        <sz val="10"/>
        <color theme="3"/>
        <rFont val="Arial"/>
        <family val="2"/>
      </rPr>
      <t>(1)</t>
    </r>
  </si>
  <si>
    <r>
      <t>Nº de Organizaciones que asistieron al evento</t>
    </r>
    <r>
      <rPr>
        <b/>
        <sz val="11"/>
        <color theme="3"/>
        <rFont val="Arial"/>
        <family val="2"/>
      </rPr>
      <t xml:space="preserve"> 
</t>
    </r>
    <r>
      <rPr>
        <b/>
        <sz val="9"/>
        <color theme="3"/>
        <rFont val="Arial"/>
        <family val="2"/>
      </rPr>
      <t>(1)</t>
    </r>
  </si>
  <si>
    <r>
      <t xml:space="preserve">Nº de Participantes que asistieron al evento
</t>
    </r>
    <r>
      <rPr>
        <b/>
        <sz val="9"/>
        <color theme="3"/>
        <rFont val="Arial"/>
        <family val="2"/>
      </rPr>
      <t>(1)</t>
    </r>
  </si>
  <si>
    <t>Se declara que todos los datos registrados en el presente documento, corresponden a la verdad, por lo que el presente constituye una declaración jurada efectuada por los servidores públicos que suscriben el presente documento.</t>
  </si>
  <si>
    <t>Lugar__________________  Fecha __________________</t>
  </si>
  <si>
    <t>Nombre del responsable de coordinación y consultas: Lic. Mariela Soto</t>
  </si>
  <si>
    <t>Telefono: 2-177400 int. 104
Celular: 758-87891</t>
  </si>
  <si>
    <t>Nombre del responsable de coordinación y consultas: Lic. Eliana Villegas</t>
  </si>
  <si>
    <t>Telefono: 2-177400 int. 105
Celular: 732-86771</t>
  </si>
  <si>
    <t>Nombre del responsable de coordinación y consultas: Lic. Oscar Mauricio Bellota Gutierrez</t>
  </si>
  <si>
    <t>Telefono: 2-177400 int. 108
Celular: 715-24150</t>
  </si>
  <si>
    <t>Telefono: 2-177400 int. 108
Celular: 712-66851</t>
  </si>
  <si>
    <t>Nombre del responsable de coordinación y consultas: Lic. Windsor Eduardo Bolaños Flores</t>
  </si>
  <si>
    <t>Telefono: 2-177400 int. 104
Celular: 796-76532</t>
  </si>
  <si>
    <t>Nombre del responsable de coordinación y consultas: Abog. Roy Yafa Torrico Oviedo</t>
  </si>
  <si>
    <t>Telefono: 2-177400 int. 106
Celular: 706-23249</t>
  </si>
  <si>
    <t>Telefono: 2-177400 int. 104
Celular: 624-50750</t>
  </si>
  <si>
    <t>Nombre del responsable de coordinación y consultas: Lic. Sandra Fany Lecoña Chavez</t>
  </si>
  <si>
    <t>Nombre del responsable de coordinación y consultas: Abog. Flor Gabriela Gonzales Ríos</t>
  </si>
  <si>
    <t>Telefono: 2-177400 int. 106
Celular: 796-65991</t>
  </si>
  <si>
    <t>Nombre del responsable de coordinación y consultas: Lic. Helder Darwin Poma Quiroga</t>
  </si>
  <si>
    <t xml:space="preserve">Total Resultados de la Gestión </t>
  </si>
  <si>
    <t>B. Relación de informes de seguimiento a los planes correspondiente a la gestión 2022, emitidos por la Entidad.</t>
  </si>
  <si>
    <t>Cuentas a Cobrar a corto Plazo</t>
  </si>
  <si>
    <t xml:space="preserve">Total Monto de Construcciones en Proceso de Bienes de Dominio Privado </t>
  </si>
  <si>
    <t xml:space="preserve">Total Monto de Construcciones en Proceso de Bienes de Dominio Público </t>
  </si>
  <si>
    <t>Total Presupuesto Vigente</t>
  </si>
  <si>
    <t>Saldo Final del Periodo  - Total</t>
  </si>
  <si>
    <t>Disminución de Cuentas a Cobrar a Corto Plazo</t>
  </si>
  <si>
    <t>Disminución de Cuentas a Pagar a Corto Plazo</t>
  </si>
  <si>
    <t>Total Venta de Bienes y Servicios de las Adm. Públicas</t>
  </si>
  <si>
    <t>SIGEP - MOVIL</t>
  </si>
  <si>
    <t>PRE-INVERSIÓN</t>
  </si>
  <si>
    <t>OPERACIÓN O FUNCIONAMIENTO</t>
  </si>
  <si>
    <t>FASES DE LA INVERSIÓN</t>
  </si>
  <si>
    <t>La siguiente información debe ser llenada por el/la responsable de la 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</si>
</sst>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Bs&quot;#,##0;[Red]\-&quot;Bs&quot;#,##0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5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9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i/>
      <sz val="10"/>
      <color theme="1"/>
      <name val="Arial"/>
      <family val="2"/>
    </font>
    <font>
      <sz val="12"/>
      <color theme="1"/>
      <name val="Arial"/>
      <family val="2"/>
    </font>
    <font>
      <b/>
      <sz val="18"/>
      <color rgb="FFFF0000"/>
      <name val="Arial"/>
      <family val="2"/>
    </font>
    <font>
      <b/>
      <i/>
      <sz val="9"/>
      <color rgb="FF00B050"/>
      <name val="Arial"/>
      <family val="2"/>
    </font>
    <font>
      <b/>
      <sz val="10"/>
      <color rgb="FF00B050"/>
      <name val="Arial"/>
      <family val="2"/>
    </font>
    <font>
      <b/>
      <i/>
      <sz val="10"/>
      <color rgb="FF00B050"/>
      <name val="Arial"/>
      <family val="2"/>
    </font>
    <font>
      <b/>
      <sz val="10"/>
      <color theme="3"/>
      <name val="Arial"/>
      <family val="2"/>
    </font>
    <font>
      <sz val="10"/>
      <color theme="3"/>
      <name val="Arial"/>
      <family val="2"/>
    </font>
    <font>
      <b/>
      <i/>
      <sz val="9"/>
      <color theme="3"/>
      <name val="Arial"/>
      <family val="2"/>
    </font>
    <font>
      <b/>
      <i/>
      <sz val="10"/>
      <color theme="3"/>
      <name val="Arial"/>
      <family val="2"/>
    </font>
    <font>
      <b/>
      <sz val="9"/>
      <color rgb="FF00B050"/>
      <name val="Arial"/>
      <family val="2"/>
    </font>
    <font>
      <b/>
      <i/>
      <u/>
      <sz val="10"/>
      <color theme="3"/>
      <name val="Arial"/>
      <family val="2"/>
    </font>
    <font>
      <b/>
      <sz val="8"/>
      <color theme="1"/>
      <name val="Arial"/>
      <family val="2"/>
    </font>
    <font>
      <b/>
      <sz val="8"/>
      <color theme="3"/>
      <name val="Arial"/>
      <family val="2"/>
    </font>
    <font>
      <i/>
      <sz val="10"/>
      <color theme="3"/>
      <name val="Arial"/>
      <family val="2"/>
    </font>
    <font>
      <u/>
      <sz val="9.35"/>
      <color theme="10"/>
      <name val="Calibri"/>
      <family val="2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name val="Cambria"/>
      <family val="1"/>
      <scheme val="major"/>
    </font>
    <font>
      <b/>
      <i/>
      <sz val="10"/>
      <color theme="4" tint="-0.499984740745262"/>
      <name val="Arial"/>
      <family val="2"/>
    </font>
    <font>
      <i/>
      <sz val="10"/>
      <color theme="4" tint="-0.499984740745262"/>
      <name val="Arial"/>
      <family val="2"/>
    </font>
    <font>
      <b/>
      <i/>
      <sz val="10"/>
      <name val="Arial"/>
      <family val="2"/>
    </font>
    <font>
      <b/>
      <sz val="10"/>
      <color theme="4" tint="-0.249977111117893"/>
      <name val="Arial"/>
      <family val="2"/>
    </font>
    <font>
      <b/>
      <sz val="9"/>
      <color theme="3"/>
      <name val="Arial"/>
      <family val="2"/>
    </font>
    <font>
      <b/>
      <sz val="11"/>
      <color theme="3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u/>
      <sz val="9.35"/>
      <color theme="10"/>
      <name val="Arial"/>
      <family val="2"/>
    </font>
    <font>
      <sz val="14"/>
      <color theme="1"/>
      <name val="Arial"/>
      <family val="2"/>
    </font>
    <font>
      <b/>
      <sz val="16"/>
      <color theme="3"/>
      <name val="Arial"/>
      <family val="2"/>
    </font>
    <font>
      <b/>
      <sz val="11"/>
      <color theme="1"/>
      <name val="Times New Roman"/>
      <family val="1"/>
    </font>
    <font>
      <b/>
      <sz val="9.35"/>
      <name val="Times New Roman"/>
      <family val="1"/>
    </font>
    <font>
      <b/>
      <sz val="1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5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/>
    <xf numFmtId="0" fontId="1" fillId="0" borderId="0" xfId="0" applyFont="1" applyFill="1" applyBorder="1"/>
    <xf numFmtId="0" fontId="2" fillId="0" borderId="5" xfId="0" applyFont="1" applyBorder="1"/>
    <xf numFmtId="0" fontId="1" fillId="0" borderId="6" xfId="0" applyFont="1" applyBorder="1"/>
    <xf numFmtId="0" fontId="2" fillId="0" borderId="6" xfId="0" applyFont="1" applyBorder="1"/>
    <xf numFmtId="0" fontId="1" fillId="0" borderId="7" xfId="0" applyFont="1" applyBorder="1"/>
    <xf numFmtId="0" fontId="2" fillId="0" borderId="8" xfId="0" applyFont="1" applyBorder="1"/>
    <xf numFmtId="0" fontId="1" fillId="0" borderId="9" xfId="0" applyFont="1" applyBorder="1"/>
    <xf numFmtId="0" fontId="2" fillId="0" borderId="0" xfId="0" applyFont="1" applyBorder="1"/>
    <xf numFmtId="0" fontId="1" fillId="0" borderId="8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0" xfId="0" applyFont="1" applyBorder="1"/>
    <xf numFmtId="0" fontId="1" fillId="0" borderId="0" xfId="0" applyFont="1" applyBorder="1" applyAlignment="1">
      <alignment horizontal="right"/>
    </xf>
    <xf numFmtId="0" fontId="1" fillId="0" borderId="9" xfId="0" applyFont="1" applyBorder="1" applyAlignment="1">
      <alignment horizontal="center" wrapText="1"/>
    </xf>
    <xf numFmtId="0" fontId="1" fillId="0" borderId="0" xfId="0" applyFont="1" applyBorder="1" applyAlignment="1">
      <alignment vertical="center"/>
    </xf>
    <xf numFmtId="0" fontId="1" fillId="0" borderId="11" xfId="0" applyFont="1" applyBorder="1" applyAlignment="1">
      <alignment horizontal="center" wrapText="1"/>
    </xf>
    <xf numFmtId="0" fontId="1" fillId="0" borderId="0" xfId="0" applyFont="1" applyBorder="1" applyAlignment="1">
      <alignment horizontal="left"/>
    </xf>
    <xf numFmtId="0" fontId="1" fillId="0" borderId="11" xfId="0" applyFont="1" applyFill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 vertical="center"/>
    </xf>
    <xf numFmtId="0" fontId="7" fillId="0" borderId="0" xfId="0" applyFont="1" applyBorder="1"/>
    <xf numFmtId="0" fontId="2" fillId="0" borderId="9" xfId="0" applyFont="1" applyBorder="1"/>
    <xf numFmtId="0" fontId="1" fillId="0" borderId="9" xfId="0" applyFont="1" applyFill="1" applyBorder="1"/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 applyFill="1" applyBorder="1" applyAlignment="1"/>
    <xf numFmtId="0" fontId="2" fillId="0" borderId="0" xfId="0" applyFont="1" applyAlignment="1">
      <alignment horizontal="right"/>
    </xf>
    <xf numFmtId="0" fontId="1" fillId="0" borderId="0" xfId="0" applyFont="1" applyFill="1" applyBorder="1" applyAlignment="1">
      <alignment horizontal="center"/>
    </xf>
    <xf numFmtId="165" fontId="1" fillId="0" borderId="0" xfId="1" applyNumberFormat="1" applyFont="1" applyBorder="1" applyAlignment="1">
      <alignment horizontal="center" wrapText="1"/>
    </xf>
    <xf numFmtId="165" fontId="1" fillId="0" borderId="0" xfId="1" applyNumberFormat="1" applyFont="1" applyBorder="1"/>
    <xf numFmtId="165" fontId="2" fillId="0" borderId="0" xfId="1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wrapText="1"/>
    </xf>
    <xf numFmtId="14" fontId="1" fillId="0" borderId="0" xfId="0" applyNumberFormat="1" applyFont="1" applyBorder="1" applyAlignment="1">
      <alignment horizontal="center"/>
    </xf>
    <xf numFmtId="14" fontId="1" fillId="0" borderId="0" xfId="0" applyNumberFormat="1" applyFont="1" applyBorder="1" applyAlignment="1">
      <alignment horizontal="center" vertical="center"/>
    </xf>
    <xf numFmtId="0" fontId="13" fillId="0" borderId="0" xfId="0" applyFont="1" applyBorder="1"/>
    <xf numFmtId="0" fontId="1" fillId="0" borderId="5" xfId="0" applyFont="1" applyBorder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wrapText="1"/>
    </xf>
    <xf numFmtId="0" fontId="5" fillId="0" borderId="0" xfId="0" applyFont="1"/>
    <xf numFmtId="0" fontId="5" fillId="0" borderId="9" xfId="0" applyFont="1" applyBorder="1"/>
    <xf numFmtId="0" fontId="1" fillId="0" borderId="1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0" xfId="0" applyFill="1"/>
    <xf numFmtId="0" fontId="16" fillId="0" borderId="0" xfId="0" applyFont="1" applyBorder="1"/>
    <xf numFmtId="0" fontId="2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6" fillId="0" borderId="0" xfId="0" applyFont="1" applyFill="1" applyBorder="1"/>
    <xf numFmtId="0" fontId="14" fillId="0" borderId="0" xfId="0" applyFont="1" applyBorder="1"/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13" fillId="0" borderId="11" xfId="0" applyFont="1" applyBorder="1"/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165" fontId="1" fillId="0" borderId="0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wrapText="1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right" vertical="center" wrapText="1"/>
    </xf>
    <xf numFmtId="0" fontId="1" fillId="0" borderId="15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15" fillId="0" borderId="0" xfId="0" applyFont="1" applyAlignment="1"/>
    <xf numFmtId="0" fontId="2" fillId="0" borderId="0" xfId="0" applyFont="1" applyAlignment="1">
      <alignment horizontal="right" vertical="center"/>
    </xf>
    <xf numFmtId="0" fontId="1" fillId="0" borderId="1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/>
    </xf>
    <xf numFmtId="0" fontId="12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right" indent="1"/>
    </xf>
    <xf numFmtId="0" fontId="1" fillId="0" borderId="9" xfId="0" applyFont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0" fontId="2" fillId="3" borderId="0" xfId="0" applyFont="1" applyFill="1" applyBorder="1" applyAlignment="1">
      <alignment horizontal="center" vertical="center" wrapText="1"/>
    </xf>
    <xf numFmtId="165" fontId="1" fillId="0" borderId="3" xfId="1" applyNumberFormat="1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8" fillId="0" borderId="8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2" fillId="0" borderId="8" xfId="0" applyFont="1" applyFill="1" applyBorder="1"/>
    <xf numFmtId="0" fontId="19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165" fontId="1" fillId="0" borderId="1" xfId="1" applyNumberFormat="1" applyFont="1" applyBorder="1" applyAlignment="1" applyProtection="1">
      <alignment horizontal="center" wrapText="1"/>
      <protection locked="0"/>
    </xf>
    <xf numFmtId="165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9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65" fontId="1" fillId="0" borderId="3" xfId="1" applyNumberFormat="1" applyFont="1" applyBorder="1" applyAlignment="1" applyProtection="1">
      <alignment horizontal="center" vertical="center" wrapText="1"/>
      <protection locked="0"/>
    </xf>
    <xf numFmtId="165" fontId="1" fillId="0" borderId="1" xfId="1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 applyProtection="1">
      <alignment horizontal="left" vertical="center" wrapText="1"/>
      <protection locked="0"/>
    </xf>
    <xf numFmtId="0" fontId="25" fillId="0" borderId="6" xfId="0" applyFont="1" applyBorder="1"/>
    <xf numFmtId="0" fontId="24" fillId="0" borderId="6" xfId="0" applyFont="1" applyBorder="1"/>
    <xf numFmtId="0" fontId="25" fillId="0" borderId="7" xfId="0" applyFont="1" applyBorder="1"/>
    <xf numFmtId="0" fontId="25" fillId="0" borderId="0" xfId="0" applyFont="1"/>
    <xf numFmtId="0" fontId="2" fillId="0" borderId="0" xfId="0" applyFont="1" applyBorder="1" applyAlignment="1">
      <alignment vertical="center" wrapText="1"/>
    </xf>
    <xf numFmtId="0" fontId="24" fillId="0" borderId="10" xfId="0" applyFont="1" applyBorder="1" applyAlignment="1">
      <alignment horizontal="left"/>
    </xf>
    <xf numFmtId="0" fontId="22" fillId="0" borderId="0" xfId="0" applyFont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22" fillId="0" borderId="10" xfId="0" applyFont="1" applyBorder="1"/>
    <xf numFmtId="0" fontId="16" fillId="0" borderId="0" xfId="0" applyFont="1" applyBorder="1" applyAlignment="1" applyProtection="1">
      <alignment horizontal="center" vertical="center" wrapText="1"/>
      <protection locked="0"/>
    </xf>
    <xf numFmtId="0" fontId="25" fillId="0" borderId="8" xfId="0" applyFont="1" applyBorder="1"/>
    <xf numFmtId="0" fontId="25" fillId="0" borderId="9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14" fontId="1" fillId="0" borderId="0" xfId="0" applyNumberFormat="1" applyFont="1" applyBorder="1" applyAlignment="1" applyProtection="1">
      <alignment horizontal="left" vertical="center" wrapText="1"/>
      <protection locked="0"/>
    </xf>
    <xf numFmtId="1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3" xfId="1" applyNumberFormat="1" applyFont="1" applyBorder="1" applyAlignment="1">
      <alignment horizontal="center" vertical="center" wrapText="1"/>
    </xf>
    <xf numFmtId="6" fontId="1" fillId="0" borderId="3" xfId="1" applyNumberFormat="1" applyFont="1" applyBorder="1" applyAlignment="1">
      <alignment horizontal="center" vertical="center" wrapText="1"/>
    </xf>
    <xf numFmtId="6" fontId="16" fillId="0" borderId="3" xfId="1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left" vertical="center" wrapText="1"/>
      <protection locked="0"/>
    </xf>
    <xf numFmtId="0" fontId="12" fillId="0" borderId="9" xfId="0" applyFont="1" applyBorder="1" applyAlignment="1">
      <alignment horizontal="right" vertical="center"/>
    </xf>
    <xf numFmtId="0" fontId="34" fillId="5" borderId="1" xfId="0" applyFont="1" applyFill="1" applyBorder="1" applyAlignment="1">
      <alignment horizontal="center" vertical="center" wrapText="1"/>
    </xf>
    <xf numFmtId="0" fontId="35" fillId="0" borderId="1" xfId="6" applyFont="1" applyBorder="1"/>
    <xf numFmtId="1" fontId="36" fillId="0" borderId="1" xfId="6" applyNumberFormat="1" applyFont="1" applyBorder="1" applyAlignment="1">
      <alignment horizontal="right" vertical="top" shrinkToFit="1"/>
    </xf>
    <xf numFmtId="0" fontId="36" fillId="0" borderId="1" xfId="6" applyFont="1" applyBorder="1" applyAlignment="1">
      <alignment horizontal="left" vertical="top" wrapText="1"/>
    </xf>
    <xf numFmtId="0" fontId="35" fillId="0" borderId="1" xfId="0" applyFont="1" applyBorder="1"/>
    <xf numFmtId="1" fontId="36" fillId="0" borderId="1" xfId="6" applyNumberFormat="1" applyFont="1" applyBorder="1" applyAlignment="1">
      <alignment horizontal="right" vertical="top" indent="1" shrinkToFit="1"/>
    </xf>
    <xf numFmtId="0" fontId="35" fillId="0" borderId="1" xfId="0" applyFont="1" applyBorder="1" applyAlignment="1">
      <alignment horizontal="right"/>
    </xf>
    <xf numFmtId="1" fontId="36" fillId="0" borderId="1" xfId="6" applyNumberFormat="1" applyFont="1" applyBorder="1" applyAlignment="1">
      <alignment horizontal="right" vertical="center" shrinkToFit="1"/>
    </xf>
    <xf numFmtId="0" fontId="36" fillId="0" borderId="1" xfId="6" applyFont="1" applyBorder="1" applyAlignment="1">
      <alignment horizontal="right" vertical="top" wrapText="1" indent="1"/>
    </xf>
    <xf numFmtId="0" fontId="36" fillId="0" borderId="1" xfId="6" applyFont="1" applyBorder="1" applyAlignment="1">
      <alignment horizontal="right" vertical="top" wrapText="1"/>
    </xf>
    <xf numFmtId="1" fontId="36" fillId="0" borderId="1" xfId="6" applyNumberFormat="1" applyFont="1" applyBorder="1" applyAlignment="1">
      <alignment horizontal="right" vertical="center" indent="1" shrinkToFit="1"/>
    </xf>
    <xf numFmtId="0" fontId="36" fillId="0" borderId="1" xfId="6" applyFont="1" applyBorder="1" applyAlignment="1">
      <alignment horizontal="right" wrapText="1"/>
    </xf>
    <xf numFmtId="0" fontId="35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vertical="center"/>
    </xf>
    <xf numFmtId="0" fontId="25" fillId="0" borderId="0" xfId="0" applyFont="1" applyBorder="1"/>
    <xf numFmtId="0" fontId="24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/>
    </xf>
    <xf numFmtId="0" fontId="37" fillId="0" borderId="8" xfId="0" applyFont="1" applyBorder="1"/>
    <xf numFmtId="0" fontId="2" fillId="0" borderId="9" xfId="0" applyFont="1" applyBorder="1" applyAlignment="1">
      <alignment horizontal="right" vertical="center"/>
    </xf>
    <xf numFmtId="0" fontId="1" fillId="0" borderId="8" xfId="0" applyFont="1" applyBorder="1" applyAlignment="1">
      <alignment vertical="top"/>
    </xf>
    <xf numFmtId="0" fontId="1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right" vertical="top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8" xfId="0" applyFont="1" applyBorder="1" applyAlignment="1" applyProtection="1">
      <alignment vertical="top"/>
    </xf>
    <xf numFmtId="0" fontId="20" fillId="0" borderId="0" xfId="0" applyFont="1" applyBorder="1" applyAlignment="1" applyProtection="1">
      <alignment horizontal="center" vertical="top" wrapText="1"/>
    </xf>
    <xf numFmtId="0" fontId="1" fillId="0" borderId="9" xfId="0" applyFont="1" applyBorder="1" applyAlignment="1" applyProtection="1">
      <alignment vertical="top"/>
    </xf>
    <xf numFmtId="0" fontId="1" fillId="0" borderId="0" xfId="0" applyFont="1" applyAlignment="1" applyProtection="1">
      <alignment vertical="top"/>
    </xf>
    <xf numFmtId="0" fontId="2" fillId="0" borderId="0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>
      <alignment horizontal="right" vertical="center" wrapText="1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23" fillId="0" borderId="0" xfId="0" applyFont="1" applyBorder="1" applyAlignment="1">
      <alignment horizontal="left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right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>
      <alignment vertical="center" wrapText="1"/>
    </xf>
    <xf numFmtId="0" fontId="12" fillId="0" borderId="0" xfId="0" applyFont="1" applyFill="1" applyBorder="1" applyAlignment="1" applyProtection="1">
      <alignment vertical="top" wrapText="1"/>
    </xf>
    <xf numFmtId="0" fontId="12" fillId="0" borderId="0" xfId="0" applyFont="1" applyFill="1" applyBorder="1" applyAlignment="1" applyProtection="1">
      <alignment horizontal="right" vertical="top"/>
    </xf>
    <xf numFmtId="0" fontId="39" fillId="8" borderId="1" xfId="0" applyFont="1" applyFill="1" applyBorder="1" applyAlignment="1" applyProtection="1">
      <alignment horizontal="left" vertical="center" wrapText="1"/>
      <protection locked="0"/>
    </xf>
    <xf numFmtId="0" fontId="39" fillId="8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39" fillId="0" borderId="5" xfId="0" applyFont="1" applyBorder="1"/>
    <xf numFmtId="0" fontId="5" fillId="7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7" fillId="0" borderId="0" xfId="0" applyFont="1" applyBorder="1" applyAlignment="1">
      <alignment wrapText="1"/>
    </xf>
    <xf numFmtId="0" fontId="2" fillId="0" borderId="24" xfId="0" applyFont="1" applyFill="1" applyBorder="1" applyAlignment="1">
      <alignment horizontal="left" vertical="center" wrapText="1"/>
    </xf>
    <xf numFmtId="0" fontId="12" fillId="0" borderId="24" xfId="0" applyFont="1" applyFill="1" applyBorder="1" applyAlignment="1">
      <alignment vertical="center" wrapText="1"/>
    </xf>
    <xf numFmtId="0" fontId="12" fillId="0" borderId="24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" fillId="0" borderId="8" xfId="0" applyFont="1" applyFill="1" applyBorder="1"/>
    <xf numFmtId="0" fontId="2" fillId="0" borderId="8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5" fillId="7" borderId="24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/>
    </xf>
    <xf numFmtId="0" fontId="1" fillId="0" borderId="8" xfId="0" applyFont="1" applyFill="1" applyBorder="1" applyAlignment="1"/>
    <xf numFmtId="0" fontId="1" fillId="0" borderId="2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/>
    </xf>
    <xf numFmtId="0" fontId="25" fillId="0" borderId="10" xfId="0" applyFont="1" applyFill="1" applyBorder="1"/>
    <xf numFmtId="0" fontId="1" fillId="0" borderId="2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>
      <alignment horizontal="right"/>
    </xf>
    <xf numFmtId="0" fontId="2" fillId="0" borderId="8" xfId="0" applyFont="1" applyBorder="1" applyAlignment="1"/>
    <xf numFmtId="0" fontId="2" fillId="0" borderId="8" xfId="0" applyFont="1" applyFill="1" applyBorder="1" applyAlignment="1">
      <alignment horizontal="left"/>
    </xf>
    <xf numFmtId="0" fontId="16" fillId="0" borderId="0" xfId="0" applyFont="1" applyBorder="1" applyAlignment="1"/>
    <xf numFmtId="0" fontId="1" fillId="0" borderId="9" xfId="0" applyFont="1" applyBorder="1" applyAlignment="1"/>
    <xf numFmtId="0" fontId="1" fillId="0" borderId="0" xfId="0" applyFont="1" applyAlignment="1"/>
    <xf numFmtId="0" fontId="27" fillId="0" borderId="8" xfId="0" applyFont="1" applyBorder="1"/>
    <xf numFmtId="0" fontId="1" fillId="8" borderId="1" xfId="0" applyFont="1" applyFill="1" applyBorder="1" applyAlignment="1" applyProtection="1">
      <alignment horizontal="center" vertical="center" wrapText="1"/>
      <protection locked="0"/>
    </xf>
    <xf numFmtId="0" fontId="2" fillId="7" borderId="1" xfId="2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" fontId="1" fillId="0" borderId="19" xfId="0" applyNumberFormat="1" applyFont="1" applyBorder="1" applyAlignment="1" applyProtection="1">
      <alignment horizontal="center" vertical="center" wrapText="1"/>
      <protection locked="0"/>
    </xf>
    <xf numFmtId="9" fontId="1" fillId="0" borderId="19" xfId="0" applyNumberFormat="1" applyFont="1" applyBorder="1" applyAlignment="1" applyProtection="1">
      <alignment horizontal="center" vertical="center" wrapText="1"/>
      <protection locked="0"/>
    </xf>
    <xf numFmtId="1" fontId="2" fillId="7" borderId="1" xfId="2" applyNumberFormat="1" applyFont="1" applyFill="1" applyBorder="1" applyAlignment="1">
      <alignment horizontal="center" vertical="center" wrapText="1"/>
    </xf>
    <xf numFmtId="164" fontId="2" fillId="7" borderId="1" xfId="1" applyFont="1" applyFill="1" applyBorder="1" applyAlignment="1">
      <alignment vertical="center" wrapText="1"/>
    </xf>
    <xf numFmtId="1" fontId="1" fillId="8" borderId="1" xfId="0" applyNumberFormat="1" applyFont="1" applyFill="1" applyBorder="1" applyAlignment="1" applyProtection="1">
      <alignment horizontal="center" vertical="center" wrapText="1"/>
      <protection locked="0"/>
    </xf>
    <xf numFmtId="9" fontId="1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6" borderId="17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/>
      <protection locked="0"/>
    </xf>
    <xf numFmtId="0" fontId="5" fillId="7" borderId="19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1" fillId="0" borderId="24" xfId="0" applyFont="1" applyFill="1" applyBorder="1" applyAlignment="1">
      <alignment horizontal="left" vertical="center"/>
    </xf>
    <xf numFmtId="0" fontId="2" fillId="7" borderId="24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4" borderId="8" xfId="0" applyFont="1" applyFill="1" applyBorder="1"/>
    <xf numFmtId="0" fontId="23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/>
    </xf>
    <xf numFmtId="0" fontId="2" fillId="0" borderId="27" xfId="0" applyFont="1" applyBorder="1"/>
    <xf numFmtId="0" fontId="1" fillId="0" borderId="27" xfId="0" applyFont="1" applyBorder="1" applyAlignment="1">
      <alignment vertical="center"/>
    </xf>
    <xf numFmtId="0" fontId="1" fillId="0" borderId="2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3" fillId="0" borderId="8" xfId="0" applyFont="1" applyBorder="1"/>
    <xf numFmtId="0" fontId="1" fillId="0" borderId="1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165" fontId="2" fillId="0" borderId="0" xfId="1" applyNumberFormat="1" applyFont="1" applyFill="1" applyBorder="1" applyAlignment="1">
      <alignment horizontal="center"/>
    </xf>
    <xf numFmtId="0" fontId="2" fillId="7" borderId="24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 wrapText="1"/>
    </xf>
    <xf numFmtId="0" fontId="2" fillId="7" borderId="24" xfId="0" applyFont="1" applyFill="1" applyBorder="1" applyAlignment="1">
      <alignment horizontal="left" vertical="center"/>
    </xf>
    <xf numFmtId="165" fontId="2" fillId="7" borderId="1" xfId="1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left" vertical="center" wrapText="1"/>
    </xf>
    <xf numFmtId="165" fontId="2" fillId="7" borderId="3" xfId="1" applyNumberFormat="1" applyFont="1" applyFill="1" applyBorder="1" applyAlignment="1">
      <alignment horizontal="center" vertical="center" wrapText="1"/>
    </xf>
    <xf numFmtId="165" fontId="2" fillId="7" borderId="1" xfId="1" applyNumberFormat="1" applyFont="1" applyFill="1" applyBorder="1" applyAlignment="1">
      <alignment horizontal="center" vertical="center" wrapText="1"/>
    </xf>
    <xf numFmtId="164" fontId="2" fillId="7" borderId="3" xfId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12" fillId="7" borderId="1" xfId="0" applyFont="1" applyFill="1" applyBorder="1" applyAlignment="1">
      <alignment horizontal="center" vertical="center" wrapText="1"/>
    </xf>
    <xf numFmtId="164" fontId="1" fillId="0" borderId="1" xfId="1" applyFont="1" applyFill="1" applyBorder="1" applyAlignment="1" applyProtection="1">
      <alignment horizontal="center" vertical="center" wrapText="1"/>
      <protection locked="0"/>
    </xf>
    <xf numFmtId="164" fontId="1" fillId="0" borderId="1" xfId="1" applyFont="1" applyBorder="1" applyAlignment="1" applyProtection="1">
      <alignment horizontal="center" vertical="center" wrapText="1"/>
      <protection locked="0"/>
    </xf>
    <xf numFmtId="0" fontId="2" fillId="7" borderId="1" xfId="0" applyFont="1" applyFill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24" xfId="0" applyFont="1" applyBorder="1" applyAlignment="1" applyProtection="1">
      <alignment horizontal="center" wrapText="1"/>
      <protection locked="0"/>
    </xf>
    <xf numFmtId="0" fontId="2" fillId="2" borderId="25" xfId="0" applyFont="1" applyFill="1" applyBorder="1" applyAlignment="1">
      <alignment horizontal="center" vertical="center" wrapText="1"/>
    </xf>
    <xf numFmtId="0" fontId="26" fillId="0" borderId="8" xfId="0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10" fillId="0" borderId="24" xfId="0" applyFont="1" applyBorder="1" applyAlignment="1">
      <alignment horizontal="center" vertical="center"/>
    </xf>
    <xf numFmtId="0" fontId="1" fillId="0" borderId="21" xfId="0" applyFont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7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32" fillId="0" borderId="14" xfId="0" applyFont="1" applyBorder="1" applyAlignment="1">
      <alignment vertical="center"/>
    </xf>
    <xf numFmtId="0" fontId="32" fillId="0" borderId="4" xfId="0" applyFont="1" applyBorder="1" applyAlignment="1"/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21" fillId="0" borderId="8" xfId="0" applyFont="1" applyFill="1" applyBorder="1" applyAlignment="1"/>
    <xf numFmtId="0" fontId="29" fillId="0" borderId="6" xfId="0" applyFont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5" fillId="7" borderId="24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/>
    <xf numFmtId="0" fontId="1" fillId="0" borderId="12" xfId="0" applyFont="1" applyFill="1" applyBorder="1"/>
    <xf numFmtId="0" fontId="15" fillId="0" borderId="8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7" borderId="1" xfId="0" applyFont="1" applyFill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45" fillId="0" borderId="8" xfId="0" applyFont="1" applyBorder="1" applyAlignment="1">
      <alignment vertical="center"/>
    </xf>
    <xf numFmtId="0" fontId="46" fillId="0" borderId="0" xfId="0" applyFont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45" fillId="0" borderId="5" xfId="0" applyFont="1" applyBorder="1" applyAlignment="1">
      <alignment vertical="center"/>
    </xf>
    <xf numFmtId="0" fontId="15" fillId="7" borderId="2" xfId="0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47" fillId="0" borderId="1" xfId="5" applyFont="1" applyBorder="1" applyAlignment="1" applyProtection="1">
      <alignment horizontal="center" vertical="center" wrapText="1"/>
    </xf>
    <xf numFmtId="14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46" fillId="0" borderId="0" xfId="0" applyFont="1" applyBorder="1" applyAlignment="1"/>
    <xf numFmtId="0" fontId="2" fillId="0" borderId="3" xfId="0" applyFont="1" applyBorder="1" applyAlignment="1">
      <alignment horizontal="left" vertical="center" wrapText="1"/>
    </xf>
    <xf numFmtId="0" fontId="12" fillId="0" borderId="5" xfId="0" applyFont="1" applyBorder="1" applyAlignment="1">
      <alignment vertical="center"/>
    </xf>
    <xf numFmtId="0" fontId="29" fillId="0" borderId="8" xfId="0" applyFont="1" applyBorder="1" applyAlignment="1">
      <alignment vertical="center" wrapText="1"/>
    </xf>
    <xf numFmtId="0" fontId="12" fillId="0" borderId="8" xfId="0" applyFont="1" applyBorder="1" applyAlignment="1">
      <alignment vertical="center"/>
    </xf>
    <xf numFmtId="0" fontId="48" fillId="0" borderId="0" xfId="0" applyFont="1" applyBorder="1" applyAlignment="1">
      <alignment wrapText="1"/>
    </xf>
    <xf numFmtId="0" fontId="48" fillId="0" borderId="0" xfId="0" applyFont="1" applyBorder="1" applyAlignment="1">
      <alignment vertical="center" wrapText="1"/>
    </xf>
    <xf numFmtId="0" fontId="48" fillId="0" borderId="9" xfId="0" applyFont="1" applyBorder="1" applyAlignment="1">
      <alignment wrapText="1"/>
    </xf>
    <xf numFmtId="0" fontId="48" fillId="0" borderId="11" xfId="0" applyFont="1" applyBorder="1" applyAlignment="1">
      <alignment vertical="center" wrapText="1"/>
    </xf>
    <xf numFmtId="0" fontId="48" fillId="0" borderId="12" xfId="0" applyFont="1" applyBorder="1" applyAlignment="1">
      <alignment wrapText="1"/>
    </xf>
    <xf numFmtId="0" fontId="50" fillId="0" borderId="0" xfId="0" applyFont="1" applyAlignment="1">
      <alignment vertical="center" wrapText="1"/>
    </xf>
    <xf numFmtId="0" fontId="1" fillId="0" borderId="30" xfId="0" applyFont="1" applyFill="1" applyBorder="1" applyAlignment="1" applyProtection="1">
      <alignment horizontal="left" vertical="center" wrapText="1"/>
      <protection locked="0"/>
    </xf>
    <xf numFmtId="0" fontId="26" fillId="0" borderId="0" xfId="0" applyFont="1" applyBorder="1"/>
    <xf numFmtId="0" fontId="25" fillId="0" borderId="0" xfId="0" applyFont="1" applyBorder="1" applyAlignment="1">
      <alignment horizontal="center" wrapText="1"/>
    </xf>
    <xf numFmtId="0" fontId="26" fillId="0" borderId="0" xfId="0" applyFont="1" applyBorder="1" applyAlignment="1">
      <alignment vertical="center"/>
    </xf>
    <xf numFmtId="0" fontId="52" fillId="0" borderId="11" xfId="5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top"/>
    </xf>
    <xf numFmtId="0" fontId="1" fillId="0" borderId="10" xfId="0" applyFont="1" applyBorder="1" applyAlignment="1">
      <alignment vertical="top"/>
    </xf>
    <xf numFmtId="0" fontId="1" fillId="0" borderId="11" xfId="0" applyFont="1" applyBorder="1" applyAlignment="1">
      <alignment horizontal="right" vertical="top"/>
    </xf>
    <xf numFmtId="0" fontId="2" fillId="0" borderId="11" xfId="0" applyFont="1" applyBorder="1" applyAlignment="1">
      <alignment horizontal="right" vertical="top"/>
    </xf>
    <xf numFmtId="10" fontId="2" fillId="0" borderId="31" xfId="0" applyNumberFormat="1" applyFont="1" applyBorder="1" applyAlignment="1" applyProtection="1">
      <alignment horizontal="left" vertical="top" wrapText="1"/>
      <protection locked="0"/>
    </xf>
    <xf numFmtId="0" fontId="1" fillId="0" borderId="11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2" fillId="0" borderId="8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 wrapText="1"/>
    </xf>
    <xf numFmtId="0" fontId="12" fillId="0" borderId="32" xfId="0" applyFont="1" applyFill="1" applyBorder="1" applyAlignment="1">
      <alignment horizontal="left" vertical="center" wrapText="1"/>
    </xf>
    <xf numFmtId="0" fontId="16" fillId="0" borderId="31" xfId="0" applyFont="1" applyFill="1" applyBorder="1" applyAlignment="1">
      <alignment vertical="center" wrapText="1"/>
    </xf>
    <xf numFmtId="0" fontId="1" fillId="0" borderId="31" xfId="0" applyFont="1" applyBorder="1" applyAlignment="1" applyProtection="1">
      <alignment horizontal="left" vertical="center" wrapText="1"/>
      <protection locked="0"/>
    </xf>
    <xf numFmtId="14" fontId="1" fillId="0" borderId="31" xfId="0" applyNumberFormat="1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2" fillId="0" borderId="33" xfId="0" applyFont="1" applyFill="1" applyBorder="1" applyAlignment="1">
      <alignment horizontal="left" vertical="center" wrapText="1"/>
    </xf>
    <xf numFmtId="0" fontId="16" fillId="0" borderId="34" xfId="0" applyFont="1" applyFill="1" applyBorder="1" applyAlignment="1">
      <alignment vertical="center" wrapText="1"/>
    </xf>
    <xf numFmtId="0" fontId="1" fillId="0" borderId="34" xfId="0" applyFont="1" applyBorder="1" applyAlignment="1" applyProtection="1">
      <alignment horizontal="left" vertical="center" wrapText="1"/>
      <protection locked="0"/>
    </xf>
    <xf numFmtId="14" fontId="1" fillId="0" borderId="34" xfId="0" applyNumberFormat="1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2" xfId="0" applyFont="1" applyFill="1" applyBorder="1" applyAlignment="1">
      <alignment horizontal="center"/>
    </xf>
    <xf numFmtId="0" fontId="1" fillId="0" borderId="31" xfId="0" applyFont="1" applyFill="1" applyBorder="1" applyAlignment="1" applyProtection="1">
      <alignment horizontal="left" vertical="center" wrapText="1"/>
      <protection locked="0"/>
    </xf>
    <xf numFmtId="14" fontId="1" fillId="0" borderId="11" xfId="0" applyNumberFormat="1" applyFont="1" applyBorder="1" applyAlignment="1" applyProtection="1">
      <alignment horizontal="left" vertical="center" wrapText="1"/>
      <protection locked="0"/>
    </xf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14" fontId="1" fillId="0" borderId="6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>
      <alignment horizontal="right" vertical="center" wrapText="1"/>
    </xf>
    <xf numFmtId="0" fontId="16" fillId="0" borderId="31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>
      <alignment horizontal="right"/>
    </xf>
    <xf numFmtId="0" fontId="50" fillId="0" borderId="10" xfId="0" applyFont="1" applyBorder="1" applyAlignment="1">
      <alignment vertical="center" wrapText="1"/>
    </xf>
    <xf numFmtId="0" fontId="2" fillId="0" borderId="24" xfId="0" applyFont="1" applyFill="1" applyBorder="1"/>
    <xf numFmtId="0" fontId="1" fillId="0" borderId="24" xfId="0" applyFont="1" applyFill="1" applyBorder="1" applyAlignment="1">
      <alignment vertical="center"/>
    </xf>
    <xf numFmtId="0" fontId="2" fillId="7" borderId="32" xfId="0" applyFont="1" applyFill="1" applyBorder="1" applyAlignment="1">
      <alignment horizontal="left" vertical="center" wrapText="1"/>
    </xf>
    <xf numFmtId="0" fontId="2" fillId="7" borderId="31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2" fillId="7" borderId="33" xfId="0" applyFont="1" applyFill="1" applyBorder="1" applyAlignment="1">
      <alignment horizontal="center" vertical="center"/>
    </xf>
    <xf numFmtId="0" fontId="2" fillId="7" borderId="34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4" xfId="0" applyFont="1" applyBorder="1" applyAlignment="1">
      <alignment vertical="center" wrapText="1"/>
    </xf>
    <xf numFmtId="0" fontId="1" fillId="0" borderId="32" xfId="0" applyFont="1" applyBorder="1" applyAlignment="1">
      <alignment vertical="center" wrapText="1"/>
    </xf>
    <xf numFmtId="0" fontId="1" fillId="0" borderId="36" xfId="0" applyFont="1" applyBorder="1" applyAlignment="1" applyProtection="1">
      <alignment horizontal="center" vertical="center" wrapText="1"/>
      <protection locked="0"/>
    </xf>
    <xf numFmtId="0" fontId="2" fillId="0" borderId="31" xfId="0" applyFont="1" applyFill="1" applyBorder="1" applyAlignment="1" applyProtection="1">
      <alignment horizontal="center" vertical="center" wrapText="1"/>
      <protection locked="0"/>
    </xf>
    <xf numFmtId="0" fontId="1" fillId="0" borderId="31" xfId="0" applyFont="1" applyBorder="1" applyAlignment="1">
      <alignment horizontal="center" vertical="center" wrapText="1"/>
    </xf>
    <xf numFmtId="0" fontId="1" fillId="0" borderId="3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horizontal="right" vertical="center"/>
    </xf>
    <xf numFmtId="0" fontId="27" fillId="0" borderId="10" xfId="0" applyFont="1" applyBorder="1"/>
    <xf numFmtId="0" fontId="1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right" indent="1"/>
    </xf>
    <xf numFmtId="0" fontId="15" fillId="0" borderId="0" xfId="0" applyFont="1" applyAlignment="1">
      <alignment horizontal="center"/>
    </xf>
    <xf numFmtId="0" fontId="2" fillId="0" borderId="8" xfId="0" applyFont="1" applyFill="1" applyBorder="1" applyAlignment="1">
      <alignment horizontal="right" vertical="center" wrapText="1"/>
    </xf>
    <xf numFmtId="0" fontId="15" fillId="0" borderId="0" xfId="0" applyFont="1" applyAlignment="1">
      <alignment horizontal="center"/>
    </xf>
    <xf numFmtId="0" fontId="50" fillId="0" borderId="10" xfId="0" applyFont="1" applyBorder="1" applyAlignment="1">
      <alignment horizontal="left" vertical="center" wrapText="1"/>
    </xf>
    <xf numFmtId="0" fontId="50" fillId="0" borderId="11" xfId="0" applyFont="1" applyBorder="1" applyAlignment="1">
      <alignment horizontal="left" vertical="center" wrapText="1"/>
    </xf>
    <xf numFmtId="0" fontId="51" fillId="0" borderId="0" xfId="5" applyFont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37" fillId="0" borderId="8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 wrapText="1"/>
    </xf>
    <xf numFmtId="0" fontId="2" fillId="0" borderId="13" xfId="0" applyFont="1" applyBorder="1" applyAlignment="1">
      <alignment horizontal="right" vertical="top" wrapText="1"/>
    </xf>
    <xf numFmtId="0" fontId="13" fillId="0" borderId="8" xfId="0" applyFont="1" applyBorder="1" applyAlignment="1">
      <alignment horizontal="left" wrapText="1"/>
    </xf>
    <xf numFmtId="0" fontId="13" fillId="0" borderId="0" xfId="0" applyFont="1" applyBorder="1" applyAlignment="1">
      <alignment horizontal="left" wrapText="1"/>
    </xf>
    <xf numFmtId="0" fontId="5" fillId="7" borderId="22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27" fillId="0" borderId="8" xfId="0" applyFont="1" applyBorder="1" applyAlignment="1">
      <alignment horizontal="left" vertical="top" wrapText="1"/>
    </xf>
    <xf numFmtId="0" fontId="27" fillId="0" borderId="0" xfId="0" applyFont="1" applyBorder="1" applyAlignment="1">
      <alignment horizontal="left" vertical="top" wrapText="1"/>
    </xf>
    <xf numFmtId="0" fontId="2" fillId="7" borderId="1" xfId="0" applyFont="1" applyFill="1" applyBorder="1" applyAlignment="1">
      <alignment horizontal="center"/>
    </xf>
    <xf numFmtId="0" fontId="50" fillId="0" borderId="0" xfId="0" applyFont="1" applyAlignment="1">
      <alignment horizontal="left" vertical="center" wrapText="1"/>
    </xf>
    <xf numFmtId="0" fontId="2" fillId="0" borderId="8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52" fillId="0" borderId="11" xfId="5" applyFont="1" applyBorder="1" applyAlignment="1" applyProtection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50" fillId="0" borderId="0" xfId="0" applyFont="1" applyAlignment="1">
      <alignment horizontal="center" vertical="center" wrapText="1"/>
    </xf>
    <xf numFmtId="0" fontId="52" fillId="0" borderId="0" xfId="5" applyFont="1" applyAlignment="1" applyProtection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 wrapText="1"/>
    </xf>
    <xf numFmtId="0" fontId="1" fillId="8" borderId="15" xfId="0" applyFont="1" applyFill="1" applyBorder="1" applyAlignment="1">
      <alignment horizontal="center"/>
    </xf>
    <xf numFmtId="0" fontId="1" fillId="8" borderId="1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2" fillId="7" borderId="4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8" borderId="16" xfId="0" applyFont="1" applyFill="1" applyBorder="1" applyAlignment="1">
      <alignment horizontal="center" wrapText="1"/>
    </xf>
    <xf numFmtId="0" fontId="1" fillId="8" borderId="20" xfId="0" applyFont="1" applyFill="1" applyBorder="1" applyAlignment="1">
      <alignment horizontal="center" wrapText="1"/>
    </xf>
    <xf numFmtId="0" fontId="1" fillId="8" borderId="15" xfId="0" applyFont="1" applyFill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 wrapText="1"/>
    </xf>
    <xf numFmtId="0" fontId="2" fillId="7" borderId="24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1" fillId="8" borderId="18" xfId="0" applyFont="1" applyFill="1" applyBorder="1" applyAlignment="1">
      <alignment horizontal="center"/>
    </xf>
    <xf numFmtId="0" fontId="1" fillId="8" borderId="21" xfId="0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49" fillId="0" borderId="5" xfId="0" applyFont="1" applyBorder="1" applyAlignment="1">
      <alignment horizontal="left" vertical="center" wrapText="1"/>
    </xf>
    <xf numFmtId="0" fontId="49" fillId="0" borderId="6" xfId="0" applyFont="1" applyBorder="1" applyAlignment="1">
      <alignment horizontal="left" vertical="center" wrapText="1"/>
    </xf>
    <xf numFmtId="0" fontId="49" fillId="0" borderId="7" xfId="0" applyFont="1" applyBorder="1" applyAlignment="1">
      <alignment horizontal="left" vertical="center" wrapText="1"/>
    </xf>
    <xf numFmtId="0" fontId="48" fillId="0" borderId="26" xfId="0" applyFont="1" applyBorder="1" applyAlignment="1">
      <alignment horizontal="center" vertical="center" wrapText="1"/>
    </xf>
    <xf numFmtId="0" fontId="48" fillId="0" borderId="29" xfId="0" applyFont="1" applyBorder="1" applyAlignment="1">
      <alignment horizontal="center" vertical="center" wrapText="1"/>
    </xf>
    <xf numFmtId="0" fontId="48" fillId="0" borderId="28" xfId="0" applyFont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 applyProtection="1">
      <alignment horizontal="left" vertical="top" wrapText="1"/>
      <protection locked="0"/>
    </xf>
  </cellXfs>
  <cellStyles count="7">
    <cellStyle name="Hipervínculo" xfId="5" builtinId="8"/>
    <cellStyle name="Millares" xfId="1" builtinId="3"/>
    <cellStyle name="Millares 2" xfId="3"/>
    <cellStyle name="Millares 3" xfId="4"/>
    <cellStyle name="Normal" xfId="0" builtinId="0"/>
    <cellStyle name="Normal 2 3 2" xfId="6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36633</xdr:colOff>
      <xdr:row>0</xdr:row>
      <xdr:rowOff>43962</xdr:rowOff>
    </xdr:from>
    <xdr:to>
      <xdr:col>1</xdr:col>
      <xdr:colOff>1471083</xdr:colOff>
      <xdr:row>2</xdr:row>
      <xdr:rowOff>21167</xdr:rowOff>
    </xdr:to>
    <xdr:pic>
      <xdr:nvPicPr>
        <xdr:cNvPr id="2" name="0 Imagen" descr="Logo CGE.png">
          <a:extLst>
            <a:ext uri="{FF2B5EF4-FFF2-40B4-BE49-F238E27FC236}">
              <a16:creationId xmlns="" xmlns:a16="http://schemas.microsoft.com/office/drawing/2014/main" id="{2218E43D-96AB-489D-B5A6-3245547D9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3" y="43962"/>
          <a:ext cx="1677867" cy="29470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22412</xdr:colOff>
      <xdr:row>0</xdr:row>
      <xdr:rowOff>56848</xdr:rowOff>
    </xdr:from>
    <xdr:to>
      <xdr:col>2</xdr:col>
      <xdr:colOff>0</xdr:colOff>
      <xdr:row>1</xdr:row>
      <xdr:rowOff>146236</xdr:rowOff>
    </xdr:to>
    <xdr:pic>
      <xdr:nvPicPr>
        <xdr:cNvPr id="2" name="0 Imagen" descr="Logo CGE.png">
          <a:extLst>
            <a:ext uri="{FF2B5EF4-FFF2-40B4-BE49-F238E27FC236}">
              <a16:creationId xmlns="" xmlns:a16="http://schemas.microsoft.com/office/drawing/2014/main" id="{97C4AC7A-D70E-4D27-A29A-F4DD58ABD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412" y="56848"/>
          <a:ext cx="2387975" cy="31350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5</xdr:col>
      <xdr:colOff>1277471</xdr:colOff>
      <xdr:row>21</xdr:row>
      <xdr:rowOff>168087</xdr:rowOff>
    </xdr:from>
    <xdr:to>
      <xdr:col>7</xdr:col>
      <xdr:colOff>1074964</xdr:colOff>
      <xdr:row>22</xdr:row>
      <xdr:rowOff>1030942</xdr:rowOff>
    </xdr:to>
    <xdr:sp macro="" textlink="">
      <xdr:nvSpPr>
        <xdr:cNvPr id="3" name="6 Rectángulo">
          <a:extLst>
            <a:ext uri="{FF2B5EF4-FFF2-40B4-BE49-F238E27FC236}">
              <a16:creationId xmlns="" xmlns:a16="http://schemas.microsoft.com/office/drawing/2014/main" id="{0D004375-2F25-4252-A271-0BC9F9DE84E1}"/>
            </a:ext>
          </a:extLst>
        </xdr:cNvPr>
        <xdr:cNvSpPr/>
      </xdr:nvSpPr>
      <xdr:spPr>
        <a:xfrm>
          <a:off x="6409765" y="7048499"/>
          <a:ext cx="3148052" cy="169209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LA UNIDAD / EQUIVALENTE</a:t>
          </a:r>
          <a:endParaRPr lang="es-BO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70249</xdr:colOff>
      <xdr:row>0</xdr:row>
      <xdr:rowOff>32756</xdr:rowOff>
    </xdr:from>
    <xdr:to>
      <xdr:col>2</xdr:col>
      <xdr:colOff>176892</xdr:colOff>
      <xdr:row>1</xdr:row>
      <xdr:rowOff>150719</xdr:rowOff>
    </xdr:to>
    <xdr:pic>
      <xdr:nvPicPr>
        <xdr:cNvPr id="2" name="0 Imagen" descr="Logo CGE.png">
          <a:extLst>
            <a:ext uri="{FF2B5EF4-FFF2-40B4-BE49-F238E27FC236}">
              <a16:creationId xmlns="" xmlns:a16="http://schemas.microsoft.com/office/drawing/2014/main" id="{56C09E0F-A4C4-47D8-A163-A72CAA23C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249" y="32756"/>
          <a:ext cx="2705607" cy="45814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8</xdr:col>
      <xdr:colOff>1156607</xdr:colOff>
      <xdr:row>30</xdr:row>
      <xdr:rowOff>0</xdr:rowOff>
    </xdr:from>
    <xdr:to>
      <xdr:col>11</xdr:col>
      <xdr:colOff>1025339</xdr:colOff>
      <xdr:row>34</xdr:row>
      <xdr:rowOff>123265</xdr:rowOff>
    </xdr:to>
    <xdr:sp macro="" textlink="">
      <xdr:nvSpPr>
        <xdr:cNvPr id="5" name="6 Rectángulo">
          <a:extLst>
            <a:ext uri="{FF2B5EF4-FFF2-40B4-BE49-F238E27FC236}">
              <a16:creationId xmlns="" xmlns:a16="http://schemas.microsoft.com/office/drawing/2014/main" id="{0D004375-2F25-4252-A271-0BC9F9DE84E1}"/>
            </a:ext>
          </a:extLst>
        </xdr:cNvPr>
        <xdr:cNvSpPr/>
      </xdr:nvSpPr>
      <xdr:spPr>
        <a:xfrm>
          <a:off x="12600214" y="12613821"/>
          <a:ext cx="3828411" cy="202826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LA UNIDAD / EQUIVALENTE</a:t>
          </a:r>
          <a:endParaRPr lang="es-BO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21550</xdr:rowOff>
    </xdr:from>
    <xdr:to>
      <xdr:col>1</xdr:col>
      <xdr:colOff>3116036</xdr:colOff>
      <xdr:row>1</xdr:row>
      <xdr:rowOff>54428</xdr:rowOff>
    </xdr:to>
    <xdr:pic>
      <xdr:nvPicPr>
        <xdr:cNvPr id="2" name="0 Imagen" descr="Logo CGE.png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1550"/>
          <a:ext cx="3537857" cy="468307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6</xdr:col>
      <xdr:colOff>798018</xdr:colOff>
      <xdr:row>55</xdr:row>
      <xdr:rowOff>122465</xdr:rowOff>
    </xdr:from>
    <xdr:to>
      <xdr:col>8</xdr:col>
      <xdr:colOff>1022136</xdr:colOff>
      <xdr:row>58</xdr:row>
      <xdr:rowOff>54428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SpPr/>
      </xdr:nvSpPr>
      <xdr:spPr>
        <a:xfrm>
          <a:off x="12023911" y="21757822"/>
          <a:ext cx="3258511" cy="1904999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DE LA UNIDAD / EQUIVALENTE	</a:t>
          </a:r>
        </a:p>
      </xdr:txBody>
    </xdr:sp>
    <xdr:clientData/>
  </xdr:twoCellAnchor>
  <xdr:twoCellAnchor>
    <xdr:from>
      <xdr:col>0</xdr:col>
      <xdr:colOff>381000</xdr:colOff>
      <xdr:row>61</xdr:row>
      <xdr:rowOff>163286</xdr:rowOff>
    </xdr:from>
    <xdr:to>
      <xdr:col>2</xdr:col>
      <xdr:colOff>2122715</xdr:colOff>
      <xdr:row>62</xdr:row>
      <xdr:rowOff>3020786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SpPr/>
      </xdr:nvSpPr>
      <xdr:spPr>
        <a:xfrm>
          <a:off x="381000" y="25009929"/>
          <a:ext cx="5551715" cy="3034393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400"/>
            <a:t>Firma y sello  </a:t>
          </a:r>
        </a:p>
        <a:p>
          <a:pPr algn="ctr"/>
          <a:r>
            <a:rPr lang="es-BO" sz="1400"/>
            <a:t>MAXIMA AUTORIDAD EJECUTIVA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47135</xdr:colOff>
      <xdr:row>0</xdr:row>
      <xdr:rowOff>44824</xdr:rowOff>
    </xdr:from>
    <xdr:to>
      <xdr:col>1</xdr:col>
      <xdr:colOff>56028</xdr:colOff>
      <xdr:row>2</xdr:row>
      <xdr:rowOff>82924</xdr:rowOff>
    </xdr:to>
    <xdr:pic>
      <xdr:nvPicPr>
        <xdr:cNvPr id="2" name="0 Imagen" descr="Logo CGE.png">
          <a:extLst>
            <a:ext uri="{FF2B5EF4-FFF2-40B4-BE49-F238E27FC236}">
              <a16:creationId xmlns="" xmlns:a16="http://schemas.microsoft.com/office/drawing/2014/main" id="{A42BA684-3542-4B0C-8865-53F700C7F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135" y="44824"/>
          <a:ext cx="2306099" cy="38548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6</xdr:col>
      <xdr:colOff>156882</xdr:colOff>
      <xdr:row>38</xdr:row>
      <xdr:rowOff>268941</xdr:rowOff>
    </xdr:from>
    <xdr:to>
      <xdr:col>7</xdr:col>
      <xdr:colOff>1376054</xdr:colOff>
      <xdr:row>44</xdr:row>
      <xdr:rowOff>326651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FFDA9FDD-59CF-4965-9AED-305E5EC79899}"/>
            </a:ext>
          </a:extLst>
        </xdr:cNvPr>
        <xdr:cNvSpPr/>
      </xdr:nvSpPr>
      <xdr:spPr>
        <a:xfrm>
          <a:off x="10130117" y="13413441"/>
          <a:ext cx="2776790" cy="2052357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LA UNIDAD / EQUIVALENTE</a:t>
          </a:r>
          <a:endParaRPr lang="es-BO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43962</xdr:rowOff>
    </xdr:from>
    <xdr:to>
      <xdr:col>0</xdr:col>
      <xdr:colOff>2803071</xdr:colOff>
      <xdr:row>2</xdr:row>
      <xdr:rowOff>82062</xdr:rowOff>
    </xdr:to>
    <xdr:pic>
      <xdr:nvPicPr>
        <xdr:cNvPr id="2" name="0 Imagen" descr="Logo CGE.pn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43962"/>
          <a:ext cx="2803070" cy="39188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6</xdr:col>
      <xdr:colOff>746275</xdr:colOff>
      <xdr:row>58</xdr:row>
      <xdr:rowOff>143178</xdr:rowOff>
    </xdr:from>
    <xdr:to>
      <xdr:col>7</xdr:col>
      <xdr:colOff>1959429</xdr:colOff>
      <xdr:row>65</xdr:row>
      <xdr:rowOff>77108</xdr:rowOff>
    </xdr:to>
    <xdr:sp macro="" textlink="">
      <xdr:nvSpPr>
        <xdr:cNvPr id="4" name="3 Rectángulo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12239775" y="23066678"/>
          <a:ext cx="3038779" cy="182305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LA UNIDAD / EQUIVALENTE</a:t>
          </a:r>
          <a:endParaRPr lang="es-BO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36632</xdr:colOff>
      <xdr:row>0</xdr:row>
      <xdr:rowOff>43962</xdr:rowOff>
    </xdr:from>
    <xdr:to>
      <xdr:col>1</xdr:col>
      <xdr:colOff>821531</xdr:colOff>
      <xdr:row>2</xdr:row>
      <xdr:rowOff>0</xdr:rowOff>
    </xdr:to>
    <xdr:pic>
      <xdr:nvPicPr>
        <xdr:cNvPr id="2" name="0 Imagen" descr="Logo CGE.png">
          <a:extLst>
            <a:ext uri="{FF2B5EF4-FFF2-40B4-BE49-F238E27FC236}">
              <a16:creationId xmlns="" xmlns:a16="http://schemas.microsoft.com/office/drawing/2014/main" id="{522DCF38-77EA-48B4-8C49-EBE0BF099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2" y="43962"/>
          <a:ext cx="2166024" cy="39528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15</xdr:col>
      <xdr:colOff>151535</xdr:colOff>
      <xdr:row>43</xdr:row>
      <xdr:rowOff>127413</xdr:rowOff>
    </xdr:from>
    <xdr:to>
      <xdr:col>20</xdr:col>
      <xdr:colOff>273349</xdr:colOff>
      <xdr:row>47</xdr:row>
      <xdr:rowOff>155863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E07E2A34-200E-4EF2-8FB0-0C1585FDF50C}"/>
            </a:ext>
          </a:extLst>
        </xdr:cNvPr>
        <xdr:cNvSpPr/>
      </xdr:nvSpPr>
      <xdr:spPr>
        <a:xfrm>
          <a:off x="18647353" y="18831049"/>
          <a:ext cx="3031269" cy="2037359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LA UNIDAD / EQUIVALENTE</a:t>
          </a:r>
          <a:endParaRPr lang="es-BO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2</xdr:row>
      <xdr:rowOff>10467</xdr:rowOff>
    </xdr:to>
    <xdr:pic>
      <xdr:nvPicPr>
        <xdr:cNvPr id="2" name="0 Imagen" descr="Logo CGE.png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939143" cy="52753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9</xdr:col>
      <xdr:colOff>23812</xdr:colOff>
      <xdr:row>46</xdr:row>
      <xdr:rowOff>47625</xdr:rowOff>
    </xdr:from>
    <xdr:to>
      <xdr:col>11</xdr:col>
      <xdr:colOff>1000125</xdr:colOff>
      <xdr:row>60</xdr:row>
      <xdr:rowOff>95250</xdr:rowOff>
    </xdr:to>
    <xdr:sp macro="" textlink="">
      <xdr:nvSpPr>
        <xdr:cNvPr id="5" name="4 Rectángulo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/>
      </xdr:nvSpPr>
      <xdr:spPr>
        <a:xfrm>
          <a:off x="14263687" y="15692438"/>
          <a:ext cx="3643313" cy="2357437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LA UNIDAD / EQUIVALENTE</a:t>
          </a:r>
          <a:endParaRPr lang="es-BO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41583</xdr:rowOff>
    </xdr:from>
    <xdr:to>
      <xdr:col>0</xdr:col>
      <xdr:colOff>2295085</xdr:colOff>
      <xdr:row>2</xdr:row>
      <xdr:rowOff>1</xdr:rowOff>
    </xdr:to>
    <xdr:pic>
      <xdr:nvPicPr>
        <xdr:cNvPr id="2" name="0 Imagen" descr="Logo CGE.png">
          <a:extLst>
            <a:ext uri="{FF2B5EF4-FFF2-40B4-BE49-F238E27FC236}">
              <a16:creationId xmlns="" xmlns:a16="http://schemas.microsoft.com/office/drawing/2014/main" id="{204A5F3B-30A5-44D9-8E32-139003ADD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41583"/>
          <a:ext cx="2199835" cy="31220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7</xdr:col>
      <xdr:colOff>884464</xdr:colOff>
      <xdr:row>53</xdr:row>
      <xdr:rowOff>163286</xdr:rowOff>
    </xdr:from>
    <xdr:to>
      <xdr:col>9</xdr:col>
      <xdr:colOff>1483179</xdr:colOff>
      <xdr:row>56</xdr:row>
      <xdr:rowOff>108858</xdr:rowOff>
    </xdr:to>
    <xdr:sp macro="" textlink="">
      <xdr:nvSpPr>
        <xdr:cNvPr id="3" name="6 Rectángulo">
          <a:extLst>
            <a:ext uri="{FF2B5EF4-FFF2-40B4-BE49-F238E27FC236}">
              <a16:creationId xmlns="" xmlns:a16="http://schemas.microsoft.com/office/drawing/2014/main" id="{0D004375-2F25-4252-A271-0BC9F9DE84E1}"/>
            </a:ext>
          </a:extLst>
        </xdr:cNvPr>
        <xdr:cNvSpPr/>
      </xdr:nvSpPr>
      <xdr:spPr>
        <a:xfrm>
          <a:off x="14273893" y="24887465"/>
          <a:ext cx="3497036" cy="142875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LA UNIDAD / EQUIVALENTE</a:t>
          </a:r>
          <a:endParaRPr lang="es-BO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43961</xdr:rowOff>
    </xdr:from>
    <xdr:to>
      <xdr:col>1</xdr:col>
      <xdr:colOff>1387927</xdr:colOff>
      <xdr:row>1</xdr:row>
      <xdr:rowOff>272142</xdr:rowOff>
    </xdr:to>
    <xdr:pic>
      <xdr:nvPicPr>
        <xdr:cNvPr id="2" name="0 Imagen" descr="Logo CGE.png">
          <a:extLst>
            <a:ext uri="{FF2B5EF4-FFF2-40B4-BE49-F238E27FC236}">
              <a16:creationId xmlns="" xmlns:a16="http://schemas.microsoft.com/office/drawing/2014/main" id="{D5397E7C-6A6D-4F6A-A354-6ED4B3A1B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3961"/>
          <a:ext cx="3252106" cy="486717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9</xdr:col>
      <xdr:colOff>1292680</xdr:colOff>
      <xdr:row>28</xdr:row>
      <xdr:rowOff>680357</xdr:rowOff>
    </xdr:from>
    <xdr:to>
      <xdr:col>12</xdr:col>
      <xdr:colOff>530679</xdr:colOff>
      <xdr:row>34</xdr:row>
      <xdr:rowOff>223158</xdr:rowOff>
    </xdr:to>
    <xdr:sp macro="" textlink="">
      <xdr:nvSpPr>
        <xdr:cNvPr id="3" name="6 Rectángulo">
          <a:extLst>
            <a:ext uri="{FF2B5EF4-FFF2-40B4-BE49-F238E27FC236}">
              <a16:creationId xmlns="" xmlns:a16="http://schemas.microsoft.com/office/drawing/2014/main" id="{0D004375-2F25-4252-A271-0BC9F9DE84E1}"/>
            </a:ext>
          </a:extLst>
        </xdr:cNvPr>
        <xdr:cNvSpPr/>
      </xdr:nvSpPr>
      <xdr:spPr>
        <a:xfrm>
          <a:off x="16513630" y="15558407"/>
          <a:ext cx="3962399" cy="2533651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LA UNIDAD / EQUIVALENTE</a:t>
          </a:r>
          <a:endParaRPr lang="es-BO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9419</xdr:colOff>
      <xdr:row>0</xdr:row>
      <xdr:rowOff>43962</xdr:rowOff>
    </xdr:from>
    <xdr:to>
      <xdr:col>0</xdr:col>
      <xdr:colOff>3102429</xdr:colOff>
      <xdr:row>1</xdr:row>
      <xdr:rowOff>163285</xdr:rowOff>
    </xdr:to>
    <xdr:pic>
      <xdr:nvPicPr>
        <xdr:cNvPr id="2" name="0 Imagen" descr="Logo CGE.png">
          <a:extLst>
            <a:ext uri="{FF2B5EF4-FFF2-40B4-BE49-F238E27FC236}">
              <a16:creationId xmlns="" xmlns:a16="http://schemas.microsoft.com/office/drawing/2014/main" id="{D9FD238A-414F-4B84-BE4C-09391F26D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19" y="43962"/>
          <a:ext cx="3093010" cy="45950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10</xdr:col>
      <xdr:colOff>171451</xdr:colOff>
      <xdr:row>50</xdr:row>
      <xdr:rowOff>269422</xdr:rowOff>
    </xdr:from>
    <xdr:to>
      <xdr:col>12</xdr:col>
      <xdr:colOff>1736273</xdr:colOff>
      <xdr:row>57</xdr:row>
      <xdr:rowOff>10887</xdr:rowOff>
    </xdr:to>
    <xdr:sp macro="" textlink="">
      <xdr:nvSpPr>
        <xdr:cNvPr id="4" name="6 Rectángulo">
          <a:extLst>
            <a:ext uri="{FF2B5EF4-FFF2-40B4-BE49-F238E27FC236}">
              <a16:creationId xmlns="" xmlns:a16="http://schemas.microsoft.com/office/drawing/2014/main" id="{0D004375-2F25-4252-A271-0BC9F9DE84E1}"/>
            </a:ext>
          </a:extLst>
        </xdr:cNvPr>
        <xdr:cNvSpPr/>
      </xdr:nvSpPr>
      <xdr:spPr>
        <a:xfrm>
          <a:off x="17411701" y="27646993"/>
          <a:ext cx="4109358" cy="2571751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LA UNIDAD / EQUIVALENTE</a:t>
          </a:r>
          <a:endParaRPr lang="es-BO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3014</xdr:colOff>
      <xdr:row>0</xdr:row>
      <xdr:rowOff>32755</xdr:rowOff>
    </xdr:from>
    <xdr:to>
      <xdr:col>0</xdr:col>
      <xdr:colOff>2588557</xdr:colOff>
      <xdr:row>1</xdr:row>
      <xdr:rowOff>100852</xdr:rowOff>
    </xdr:to>
    <xdr:pic>
      <xdr:nvPicPr>
        <xdr:cNvPr id="2" name="0 Imagen" descr="Logo CGE.png">
          <a:extLst>
            <a:ext uri="{FF2B5EF4-FFF2-40B4-BE49-F238E27FC236}">
              <a16:creationId xmlns="" xmlns:a16="http://schemas.microsoft.com/office/drawing/2014/main" id="{D9FD238A-414F-4B84-BE4C-09391F26D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6279" y="32755"/>
          <a:ext cx="2585543" cy="40427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6</xdr:col>
      <xdr:colOff>0</xdr:colOff>
      <xdr:row>21</xdr:row>
      <xdr:rowOff>112059</xdr:rowOff>
    </xdr:from>
    <xdr:to>
      <xdr:col>8</xdr:col>
      <xdr:colOff>806824</xdr:colOff>
      <xdr:row>21</xdr:row>
      <xdr:rowOff>1841501</xdr:rowOff>
    </xdr:to>
    <xdr:sp macro="" textlink="">
      <xdr:nvSpPr>
        <xdr:cNvPr id="4" name="6 Rectángulo">
          <a:extLst>
            <a:ext uri="{FF2B5EF4-FFF2-40B4-BE49-F238E27FC236}">
              <a16:creationId xmlns="" xmlns:a16="http://schemas.microsoft.com/office/drawing/2014/main" id="{0D004375-2F25-4252-A271-0BC9F9DE84E1}"/>
            </a:ext>
          </a:extLst>
        </xdr:cNvPr>
        <xdr:cNvSpPr/>
      </xdr:nvSpPr>
      <xdr:spPr>
        <a:xfrm>
          <a:off x="8636000" y="7557434"/>
          <a:ext cx="3584949" cy="1729442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LA UNIDAD / EQUIVALENTE</a:t>
          </a:r>
          <a:endParaRPr lang="es-B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U37"/>
  <sheetViews>
    <sheetView tabSelected="1" view="pageBreakPreview" zoomScale="80" zoomScaleNormal="85" zoomScaleSheetLayoutView="80" workbookViewId="0">
      <selection activeCell="C9" sqref="C9"/>
    </sheetView>
  </sheetViews>
  <sheetFormatPr baseColWidth="10" defaultColWidth="11.42578125" defaultRowHeight="12.75" x14ac:dyDescent="0.2"/>
  <cols>
    <col min="1" max="1" width="3.7109375" style="1" customWidth="1"/>
    <col min="2" max="2" width="27.85546875" style="1" customWidth="1"/>
    <col min="3" max="3" width="70" style="1" customWidth="1"/>
    <col min="4" max="4" width="21.28515625" style="1" customWidth="1"/>
    <col min="5" max="5" width="27.7109375" style="1" customWidth="1"/>
    <col min="6" max="6" width="15" style="1" customWidth="1"/>
    <col min="7" max="7" width="21.5703125" style="1" customWidth="1"/>
    <col min="8" max="8" width="3.85546875" style="1" customWidth="1"/>
    <col min="9" max="9" width="16.42578125" style="1" customWidth="1"/>
    <col min="10" max="10" width="3" style="1" customWidth="1"/>
    <col min="11" max="11" width="14.7109375" style="1" customWidth="1"/>
    <col min="12" max="12" width="1.5703125" style="1" customWidth="1"/>
    <col min="13" max="13" width="14" style="1" customWidth="1"/>
    <col min="14" max="14" width="0.7109375" style="1" customWidth="1"/>
    <col min="15" max="15" width="13.5703125" style="1" customWidth="1"/>
    <col min="16" max="16" width="0.85546875" style="1" customWidth="1"/>
    <col min="17" max="17" width="11.42578125" style="1"/>
    <col min="18" max="18" width="0.5703125" style="1" customWidth="1"/>
    <col min="19" max="19" width="11.42578125" style="1"/>
    <col min="20" max="20" width="0.85546875" style="1" customWidth="1"/>
    <col min="21" max="21" width="0" style="1" hidden="1" customWidth="1"/>
    <col min="22" max="22" width="0.85546875" style="1" customWidth="1"/>
    <col min="23" max="23" width="11.42578125" style="1"/>
    <col min="24" max="24" width="1.28515625" style="1" customWidth="1"/>
    <col min="25" max="25" width="11.42578125" style="1"/>
    <col min="26" max="26" width="1.28515625" style="1" customWidth="1"/>
    <col min="27" max="27" width="11.42578125" style="1"/>
    <col min="28" max="28" width="0.85546875" style="1" customWidth="1"/>
    <col min="29" max="29" width="11.42578125" style="1"/>
    <col min="30" max="30" width="1.5703125" style="1" customWidth="1"/>
    <col min="31" max="16384" width="11.42578125" style="1"/>
  </cols>
  <sheetData>
    <row r="1" spans="1:21" x14ac:dyDescent="0.2">
      <c r="G1" s="36" t="s">
        <v>353</v>
      </c>
      <c r="H1" s="36"/>
    </row>
    <row r="3" spans="1:21" ht="15" x14ac:dyDescent="0.25">
      <c r="A3" s="428" t="s">
        <v>217</v>
      </c>
      <c r="B3" s="428"/>
      <c r="C3" s="428"/>
      <c r="D3" s="428"/>
      <c r="E3" s="428"/>
      <c r="F3" s="428"/>
      <c r="G3" s="428"/>
    </row>
    <row r="4" spans="1:21" ht="15" x14ac:dyDescent="0.25">
      <c r="A4" s="428" t="s">
        <v>354</v>
      </c>
      <c r="B4" s="428"/>
      <c r="C4" s="428"/>
      <c r="D4" s="428"/>
      <c r="E4" s="428"/>
      <c r="F4" s="428"/>
      <c r="G4" s="428"/>
    </row>
    <row r="5" spans="1:21" ht="13.5" thickBot="1" x14ac:dyDescent="0.25"/>
    <row r="6" spans="1:21" x14ac:dyDescent="0.2">
      <c r="A6" s="10"/>
      <c r="B6" s="11"/>
      <c r="C6" s="11"/>
      <c r="D6" s="11"/>
      <c r="E6" s="11"/>
      <c r="F6" s="11"/>
      <c r="G6" s="13"/>
    </row>
    <row r="7" spans="1:21" x14ac:dyDescent="0.2">
      <c r="A7" s="14" t="s">
        <v>215</v>
      </c>
      <c r="B7" s="5"/>
      <c r="C7" s="5"/>
      <c r="D7" s="5"/>
      <c r="E7" s="5"/>
      <c r="F7" s="5"/>
      <c r="G7" s="15"/>
    </row>
    <row r="8" spans="1:21" x14ac:dyDescent="0.2">
      <c r="A8" s="17"/>
      <c r="B8" s="5"/>
      <c r="C8" s="5"/>
      <c r="D8" s="9"/>
      <c r="E8" s="9"/>
      <c r="F8" s="9"/>
      <c r="G8" s="15"/>
    </row>
    <row r="9" spans="1:21" s="56" customFormat="1" ht="21.75" customHeight="1" x14ac:dyDescent="0.25">
      <c r="A9" s="84"/>
      <c r="B9" s="204" t="s">
        <v>210</v>
      </c>
      <c r="C9" s="223" t="s">
        <v>1423</v>
      </c>
      <c r="D9" s="139"/>
      <c r="E9" s="140"/>
      <c r="F9" s="140"/>
      <c r="G9" s="85"/>
      <c r="U9" s="111" t="s">
        <v>171</v>
      </c>
    </row>
    <row r="10" spans="1:21" s="56" customFormat="1" ht="21.75" customHeight="1" x14ac:dyDescent="0.25">
      <c r="A10" s="84"/>
      <c r="B10" s="204" t="s">
        <v>1431</v>
      </c>
      <c r="C10" s="171"/>
      <c r="D10" s="204" t="s">
        <v>99</v>
      </c>
      <c r="E10" s="118"/>
      <c r="F10" s="140"/>
      <c r="G10" s="50"/>
      <c r="U10" s="111" t="s">
        <v>100</v>
      </c>
    </row>
    <row r="11" spans="1:21" s="56" customFormat="1" ht="21.75" customHeight="1" x14ac:dyDescent="0.25">
      <c r="A11" s="84"/>
      <c r="B11" s="204" t="s">
        <v>211</v>
      </c>
      <c r="C11" s="118"/>
      <c r="D11" s="138" t="s">
        <v>1424</v>
      </c>
      <c r="E11" s="118"/>
      <c r="F11" s="140"/>
      <c r="G11" s="85"/>
      <c r="U11" s="111" t="s">
        <v>355</v>
      </c>
    </row>
    <row r="12" spans="1:21" s="56" customFormat="1" ht="21.75" customHeight="1" x14ac:dyDescent="0.25">
      <c r="A12" s="84"/>
      <c r="B12" s="204" t="s">
        <v>212</v>
      </c>
      <c r="C12" s="171"/>
      <c r="D12" s="138" t="s">
        <v>1425</v>
      </c>
      <c r="E12" s="118"/>
      <c r="F12" s="140"/>
      <c r="G12" s="85"/>
      <c r="U12" s="111" t="s">
        <v>101</v>
      </c>
    </row>
    <row r="13" spans="1:21" s="56" customFormat="1" ht="21.75" customHeight="1" x14ac:dyDescent="0.25">
      <c r="A13" s="84"/>
      <c r="B13" s="204" t="s">
        <v>134</v>
      </c>
      <c r="C13" s="218"/>
      <c r="D13" s="204" t="s">
        <v>1426</v>
      </c>
      <c r="E13" s="118"/>
      <c r="F13" s="172" t="s">
        <v>1433</v>
      </c>
      <c r="G13" s="359"/>
      <c r="U13" s="111" t="s">
        <v>356</v>
      </c>
    </row>
    <row r="14" spans="1:21" s="56" customFormat="1" ht="21.75" customHeight="1" x14ac:dyDescent="0.25">
      <c r="A14" s="84"/>
      <c r="B14" s="204" t="s">
        <v>135</v>
      </c>
      <c r="C14" s="218"/>
      <c r="D14" s="204" t="s">
        <v>102</v>
      </c>
      <c r="E14" s="218"/>
      <c r="F14" s="140"/>
      <c r="G14" s="85"/>
    </row>
    <row r="15" spans="1:21" s="56" customFormat="1" ht="30" customHeight="1" x14ac:dyDescent="0.25">
      <c r="A15" s="84"/>
      <c r="B15" s="204" t="s">
        <v>213</v>
      </c>
      <c r="C15" s="224" t="s">
        <v>171</v>
      </c>
      <c r="D15" s="23"/>
      <c r="E15" s="158"/>
      <c r="F15" s="158"/>
      <c r="G15" s="85"/>
    </row>
    <row r="16" spans="1:21" x14ac:dyDescent="0.2">
      <c r="A16" s="17"/>
      <c r="B16" s="5"/>
      <c r="C16" s="167"/>
      <c r="D16" s="167"/>
      <c r="E16" s="167"/>
      <c r="F16" s="167"/>
      <c r="G16" s="15"/>
    </row>
    <row r="17" spans="1:7" s="144" customFormat="1" x14ac:dyDescent="0.2">
      <c r="A17" s="154"/>
      <c r="B17" s="360" t="s">
        <v>180</v>
      </c>
      <c r="C17" s="361"/>
      <c r="D17" s="361"/>
      <c r="E17" s="361"/>
      <c r="F17" s="361"/>
      <c r="G17" s="155"/>
    </row>
    <row r="18" spans="1:7" s="144" customFormat="1" x14ac:dyDescent="0.2">
      <c r="A18" s="154"/>
      <c r="B18" s="360" t="s">
        <v>103</v>
      </c>
      <c r="C18" s="361"/>
      <c r="D18" s="361"/>
      <c r="E18" s="361"/>
      <c r="F18" s="361"/>
      <c r="G18" s="155"/>
    </row>
    <row r="19" spans="1:7" x14ac:dyDescent="0.2">
      <c r="A19" s="17"/>
      <c r="B19" s="360" t="s">
        <v>1428</v>
      </c>
      <c r="C19" s="167"/>
      <c r="D19" s="167"/>
      <c r="E19" s="167"/>
      <c r="F19" s="167"/>
      <c r="G19" s="15"/>
    </row>
    <row r="20" spans="1:7" s="144" customFormat="1" x14ac:dyDescent="0.2">
      <c r="A20" s="154"/>
      <c r="B20" s="360" t="s">
        <v>214</v>
      </c>
      <c r="C20" s="361"/>
      <c r="D20" s="361"/>
      <c r="E20" s="361"/>
      <c r="F20" s="361"/>
      <c r="G20" s="155"/>
    </row>
    <row r="21" spans="1:7" s="144" customFormat="1" x14ac:dyDescent="0.2">
      <c r="A21" s="154"/>
      <c r="B21" s="360" t="s">
        <v>1427</v>
      </c>
      <c r="C21" s="361"/>
      <c r="D21" s="361"/>
      <c r="E21" s="361"/>
      <c r="F21" s="361"/>
      <c r="G21" s="155"/>
    </row>
    <row r="22" spans="1:7" x14ac:dyDescent="0.2">
      <c r="A22" s="17"/>
      <c r="B22" s="360" t="s">
        <v>1432</v>
      </c>
      <c r="C22" s="167"/>
      <c r="D22" s="167"/>
      <c r="E22" s="167"/>
      <c r="F22" s="167"/>
      <c r="G22" s="15"/>
    </row>
    <row r="23" spans="1:7" ht="13.5" thickBot="1" x14ac:dyDescent="0.25">
      <c r="A23" s="17"/>
      <c r="B23" s="5"/>
      <c r="C23" s="167"/>
      <c r="D23" s="167"/>
      <c r="E23" s="167"/>
      <c r="F23" s="167"/>
      <c r="G23" s="15"/>
    </row>
    <row r="24" spans="1:7" x14ac:dyDescent="0.2">
      <c r="A24" s="45"/>
      <c r="B24" s="11"/>
      <c r="C24" s="62"/>
      <c r="D24" s="62"/>
      <c r="E24" s="62"/>
      <c r="F24" s="62"/>
      <c r="G24" s="13"/>
    </row>
    <row r="25" spans="1:7" x14ac:dyDescent="0.2">
      <c r="A25" s="14" t="s">
        <v>216</v>
      </c>
      <c r="B25" s="5"/>
      <c r="C25" s="5"/>
      <c r="D25" s="5"/>
      <c r="E25" s="5"/>
      <c r="F25" s="5"/>
      <c r="G25" s="15"/>
    </row>
    <row r="26" spans="1:7" x14ac:dyDescent="0.2">
      <c r="A26" s="14"/>
      <c r="B26" s="5"/>
      <c r="C26" s="5"/>
      <c r="D26" s="5"/>
      <c r="E26" s="5"/>
      <c r="F26" s="5"/>
      <c r="G26" s="15"/>
    </row>
    <row r="27" spans="1:7" ht="12" customHeight="1" x14ac:dyDescent="0.2">
      <c r="A27" s="17"/>
      <c r="B27" s="16" t="s">
        <v>1429</v>
      </c>
      <c r="C27" s="5"/>
      <c r="D27" s="5"/>
      <c r="E27" s="5"/>
      <c r="F27" s="5"/>
      <c r="G27" s="15"/>
    </row>
    <row r="28" spans="1:7" ht="30.75" customHeight="1" x14ac:dyDescent="0.2">
      <c r="A28" s="17"/>
      <c r="B28" s="138" t="s">
        <v>136</v>
      </c>
      <c r="C28" s="218"/>
      <c r="D28" s="204" t="s">
        <v>139</v>
      </c>
      <c r="E28" s="218"/>
      <c r="F28" s="219"/>
      <c r="G28" s="15"/>
    </row>
    <row r="29" spans="1:7" ht="28.5" customHeight="1" x14ac:dyDescent="0.2">
      <c r="A29" s="17"/>
      <c r="B29" s="138" t="s">
        <v>137</v>
      </c>
      <c r="C29" s="113"/>
      <c r="D29" s="5"/>
      <c r="E29" s="5"/>
      <c r="F29" s="5"/>
      <c r="G29" s="50"/>
    </row>
    <row r="30" spans="1:7" ht="43.5" customHeight="1" x14ac:dyDescent="0.2">
      <c r="A30" s="17"/>
      <c r="B30" s="204" t="s">
        <v>1434</v>
      </c>
      <c r="C30" s="113"/>
      <c r="D30" s="204" t="s">
        <v>138</v>
      </c>
      <c r="E30" s="218"/>
      <c r="F30" s="219"/>
      <c r="G30" s="50"/>
    </row>
    <row r="31" spans="1:7" ht="28.5" customHeight="1" x14ac:dyDescent="0.2">
      <c r="A31" s="17"/>
      <c r="B31" s="67" t="s">
        <v>1430</v>
      </c>
      <c r="C31" s="5"/>
      <c r="D31" s="5"/>
      <c r="E31" s="5"/>
      <c r="F31" s="219"/>
      <c r="G31" s="50"/>
    </row>
    <row r="32" spans="1:7" ht="28.5" customHeight="1" x14ac:dyDescent="0.2">
      <c r="A32" s="17"/>
      <c r="B32" s="138" t="s">
        <v>136</v>
      </c>
      <c r="C32" s="218"/>
      <c r="D32" s="204" t="s">
        <v>139</v>
      </c>
      <c r="E32" s="218"/>
      <c r="F32" s="219"/>
      <c r="G32" s="50"/>
    </row>
    <row r="33" spans="1:7" ht="28.5" customHeight="1" x14ac:dyDescent="0.2">
      <c r="A33" s="17"/>
      <c r="B33" s="138" t="s">
        <v>137</v>
      </c>
      <c r="C33" s="113"/>
      <c r="D33" s="5"/>
      <c r="E33" s="5"/>
      <c r="F33" s="219"/>
      <c r="G33" s="50"/>
    </row>
    <row r="34" spans="1:7" ht="47.25" customHeight="1" x14ac:dyDescent="0.2">
      <c r="A34" s="17"/>
      <c r="B34" s="204" t="s">
        <v>1434</v>
      </c>
      <c r="C34" s="113"/>
      <c r="D34" s="204" t="s">
        <v>138</v>
      </c>
      <c r="E34" s="218"/>
      <c r="F34" s="219"/>
      <c r="G34" s="50"/>
    </row>
    <row r="35" spans="1:7" ht="18.75" customHeight="1" x14ac:dyDescent="0.2">
      <c r="A35" s="17"/>
      <c r="B35" s="362" t="s">
        <v>1435</v>
      </c>
      <c r="C35" s="5"/>
      <c r="D35" s="5"/>
      <c r="E35" s="5"/>
      <c r="F35" s="5"/>
      <c r="G35" s="15"/>
    </row>
    <row r="36" spans="1:7" x14ac:dyDescent="0.2">
      <c r="A36" s="17"/>
      <c r="B36" s="5"/>
      <c r="C36" s="5"/>
      <c r="D36" s="5"/>
      <c r="E36" s="5"/>
      <c r="F36" s="5"/>
      <c r="G36" s="15"/>
    </row>
    <row r="37" spans="1:7" ht="51" customHeight="1" thickBot="1" x14ac:dyDescent="0.25">
      <c r="A37" s="429" t="s">
        <v>1626</v>
      </c>
      <c r="B37" s="430"/>
      <c r="C37" s="363" t="s">
        <v>1627</v>
      </c>
      <c r="D37" s="18"/>
      <c r="E37" s="18"/>
      <c r="F37" s="18"/>
      <c r="G37" s="19"/>
    </row>
  </sheetData>
  <sheetProtection autoFilter="0"/>
  <mergeCells count="3">
    <mergeCell ref="A3:G3"/>
    <mergeCell ref="A4:G4"/>
    <mergeCell ref="A37:B37"/>
  </mergeCells>
  <dataValidations count="1">
    <dataValidation type="list" allowBlank="1" showInputMessage="1" showErrorMessage="1" sqref="C15">
      <formula1>$U$9:$U$13</formula1>
    </dataValidation>
  </dataValidations>
  <pageMargins left="0.86614173228346458" right="0.59055118110236227" top="0.74803149606299213" bottom="0.74803149606299213" header="0.31496062992125984" footer="0.31496062992125984"/>
  <pageSetup scale="65" orientation="landscape" horizontalDpi="4294967295" verticalDpi="4294967295" r:id="rId1"/>
  <colBreaks count="1" manualBreakCount="1">
    <brk id="7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Hoja1!$B$3:$B$599</xm:f>
          </x14:formula1>
          <xm:sqref>C9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O25"/>
  <sheetViews>
    <sheetView view="pageBreakPreview" topLeftCell="A4" zoomScale="60" zoomScaleNormal="85" workbookViewId="0">
      <selection activeCell="E11" sqref="E11"/>
    </sheetView>
  </sheetViews>
  <sheetFormatPr baseColWidth="10" defaultColWidth="11.42578125" defaultRowHeight="12.75" x14ac:dyDescent="0.2"/>
  <cols>
    <col min="1" max="1" width="4.28515625" style="1" customWidth="1"/>
    <col min="2" max="2" width="37.5703125" style="1" customWidth="1"/>
    <col min="3" max="3" width="25.140625" style="1" customWidth="1"/>
    <col min="4" max="5" width="23.85546875" style="1" customWidth="1"/>
    <col min="6" max="6" width="28.7109375" style="1" customWidth="1"/>
    <col min="7" max="7" width="26.140625" style="1" customWidth="1"/>
    <col min="8" max="8" width="18" style="1" customWidth="1"/>
    <col min="9" max="9" width="1.5703125" style="1" customWidth="1"/>
    <col min="10" max="10" width="1.28515625" style="1" customWidth="1"/>
    <col min="11" max="11" width="11.42578125" style="1"/>
    <col min="12" max="12" width="0.85546875" style="1" customWidth="1"/>
    <col min="13" max="13" width="11.42578125" style="1"/>
    <col min="14" max="14" width="1.5703125" style="1" customWidth="1"/>
    <col min="15" max="16384" width="11.42578125" style="1"/>
  </cols>
  <sheetData>
    <row r="1" spans="1:15" ht="31.5" customHeight="1" x14ac:dyDescent="0.2">
      <c r="B1" s="5"/>
    </row>
    <row r="2" spans="1:15" ht="12.75" customHeight="1" x14ac:dyDescent="0.2">
      <c r="B2" s="348"/>
      <c r="C2" s="348"/>
      <c r="D2" s="348"/>
      <c r="E2" s="348"/>
      <c r="F2" s="348"/>
      <c r="G2" s="348"/>
      <c r="H2" s="348"/>
      <c r="I2" s="36" t="s">
        <v>353</v>
      </c>
      <c r="J2" s="5"/>
    </row>
    <row r="3" spans="1:15" ht="15" x14ac:dyDescent="0.25">
      <c r="A3" s="470" t="s">
        <v>170</v>
      </c>
      <c r="B3" s="471"/>
      <c r="C3" s="471"/>
      <c r="D3" s="471"/>
      <c r="E3" s="471"/>
      <c r="F3" s="471"/>
      <c r="G3" s="471"/>
      <c r="H3" s="471"/>
      <c r="I3" s="91"/>
    </row>
    <row r="4" spans="1:15" ht="15" x14ac:dyDescent="0.25">
      <c r="A4" s="428" t="s">
        <v>354</v>
      </c>
      <c r="B4" s="428"/>
      <c r="C4" s="428"/>
      <c r="D4" s="428"/>
      <c r="E4" s="428"/>
      <c r="F4" s="428"/>
      <c r="G4" s="428"/>
      <c r="H4" s="428"/>
      <c r="I4" s="91"/>
    </row>
    <row r="5" spans="1:15" ht="13.5" thickBot="1" x14ac:dyDescent="0.25"/>
    <row r="6" spans="1:15" s="56" customFormat="1" ht="22.5" customHeight="1" x14ac:dyDescent="0.2">
      <c r="A6" s="469" t="s">
        <v>1566</v>
      </c>
      <c r="B6" s="469"/>
      <c r="C6" s="469"/>
      <c r="D6" s="469"/>
      <c r="E6" s="469"/>
      <c r="F6" s="469"/>
      <c r="G6" s="469"/>
      <c r="H6" s="469"/>
      <c r="I6" s="474"/>
      <c r="K6" s="1"/>
      <c r="L6" s="1"/>
      <c r="M6" s="1"/>
      <c r="N6" s="1"/>
      <c r="O6" s="1"/>
    </row>
    <row r="7" spans="1:15" ht="74.25" customHeight="1" x14ac:dyDescent="0.2">
      <c r="A7" s="472" t="s">
        <v>337</v>
      </c>
      <c r="B7" s="473"/>
      <c r="C7" s="209"/>
      <c r="D7" s="204" t="s">
        <v>140</v>
      </c>
      <c r="E7" s="312"/>
      <c r="F7" s="204" t="s">
        <v>182</v>
      </c>
      <c r="G7" s="245"/>
      <c r="H7" s="246"/>
      <c r="I7" s="15"/>
      <c r="J7" s="137"/>
    </row>
    <row r="8" spans="1:15" ht="7.5" customHeight="1" x14ac:dyDescent="0.2">
      <c r="A8" s="207"/>
      <c r="B8" s="212"/>
      <c r="C8" s="206"/>
      <c r="D8" s="138"/>
      <c r="E8" s="206"/>
      <c r="F8" s="138"/>
      <c r="H8" s="206"/>
      <c r="I8" s="15"/>
      <c r="J8" s="137"/>
    </row>
    <row r="9" spans="1:15" ht="67.5" customHeight="1" x14ac:dyDescent="0.2">
      <c r="A9" s="472" t="s">
        <v>336</v>
      </c>
      <c r="B9" s="473"/>
      <c r="C9" s="209"/>
      <c r="D9" s="204" t="s">
        <v>140</v>
      </c>
      <c r="E9" s="312"/>
      <c r="F9" s="204" t="s">
        <v>183</v>
      </c>
      <c r="G9" s="245"/>
      <c r="H9" s="246"/>
      <c r="I9" s="15"/>
      <c r="J9" s="137"/>
    </row>
    <row r="10" spans="1:15" s="56" customFormat="1" ht="33" customHeight="1" x14ac:dyDescent="0.2">
      <c r="A10" s="67" t="s">
        <v>338</v>
      </c>
      <c r="B10" s="23"/>
      <c r="C10" s="159"/>
      <c r="D10" s="159"/>
      <c r="E10" s="159"/>
      <c r="F10" s="67"/>
      <c r="G10" s="159"/>
      <c r="H10" s="159"/>
      <c r="I10" s="85"/>
      <c r="K10" s="1"/>
      <c r="L10" s="1"/>
      <c r="M10" s="1"/>
      <c r="N10" s="1"/>
      <c r="O10" s="1"/>
    </row>
    <row r="11" spans="1:15" ht="68.25" customHeight="1" x14ac:dyDescent="0.2">
      <c r="A11" s="225" t="s">
        <v>51</v>
      </c>
      <c r="B11" s="225" t="s">
        <v>339</v>
      </c>
      <c r="C11" s="225" t="s">
        <v>108</v>
      </c>
      <c r="D11" s="225" t="s">
        <v>141</v>
      </c>
      <c r="E11" s="225" t="s">
        <v>173</v>
      </c>
      <c r="F11" s="225" t="s">
        <v>174</v>
      </c>
      <c r="G11" s="159"/>
      <c r="H11" s="159"/>
      <c r="I11" s="15"/>
    </row>
    <row r="12" spans="1:15" ht="33" customHeight="1" x14ac:dyDescent="0.2">
      <c r="A12" s="48">
        <v>1</v>
      </c>
      <c r="B12" s="168"/>
      <c r="C12" s="168"/>
      <c r="D12" s="168"/>
      <c r="E12" s="168"/>
      <c r="F12" s="168"/>
      <c r="G12" s="159"/>
      <c r="H12" s="159"/>
      <c r="I12" s="15"/>
    </row>
    <row r="13" spans="1:15" ht="21.75" customHeight="1" x14ac:dyDescent="0.2">
      <c r="A13" s="48">
        <v>2</v>
      </c>
      <c r="B13" s="168"/>
      <c r="C13" s="168"/>
      <c r="D13" s="168"/>
      <c r="E13" s="168"/>
      <c r="F13" s="168"/>
      <c r="G13" s="159"/>
      <c r="H13" s="159"/>
      <c r="I13" s="15"/>
    </row>
    <row r="14" spans="1:15" ht="21.75" customHeight="1" x14ac:dyDescent="0.2">
      <c r="A14" s="48">
        <v>3</v>
      </c>
      <c r="B14" s="168"/>
      <c r="C14" s="168"/>
      <c r="D14" s="168"/>
      <c r="E14" s="168"/>
      <c r="F14" s="168"/>
      <c r="G14" s="159"/>
      <c r="H14" s="159"/>
      <c r="I14" s="15"/>
    </row>
    <row r="15" spans="1:15" ht="21.75" customHeight="1" x14ac:dyDescent="0.2">
      <c r="A15" s="48">
        <v>4</v>
      </c>
      <c r="B15" s="168"/>
      <c r="C15" s="168"/>
      <c r="D15" s="168"/>
      <c r="E15" s="168"/>
      <c r="F15" s="168"/>
      <c r="G15" s="159"/>
      <c r="H15" s="159"/>
      <c r="I15" s="15"/>
    </row>
    <row r="16" spans="1:15" ht="21.75" customHeight="1" x14ac:dyDescent="0.2">
      <c r="A16" s="48">
        <v>5</v>
      </c>
      <c r="B16" s="168"/>
      <c r="C16" s="168"/>
      <c r="D16" s="168"/>
      <c r="E16" s="168"/>
      <c r="F16" s="168"/>
      <c r="G16" s="159"/>
      <c r="H16" s="159"/>
      <c r="I16" s="15"/>
    </row>
    <row r="17" spans="1:9" ht="21.75" customHeight="1" x14ac:dyDescent="0.2">
      <c r="A17" s="48">
        <v>6</v>
      </c>
      <c r="B17" s="168"/>
      <c r="C17" s="168"/>
      <c r="D17" s="168"/>
      <c r="E17" s="168"/>
      <c r="F17" s="168"/>
      <c r="G17" s="159"/>
      <c r="H17" s="159"/>
      <c r="I17" s="15"/>
    </row>
    <row r="18" spans="1:9" ht="21.75" customHeight="1" x14ac:dyDescent="0.2">
      <c r="A18" s="48">
        <v>7</v>
      </c>
      <c r="B18" s="168"/>
      <c r="C18" s="168"/>
      <c r="D18" s="168"/>
      <c r="E18" s="168"/>
      <c r="F18" s="168"/>
      <c r="G18" s="159"/>
      <c r="H18" s="159"/>
      <c r="I18" s="15"/>
    </row>
    <row r="19" spans="1:9" ht="21.75" customHeight="1" x14ac:dyDescent="0.2">
      <c r="A19" s="48">
        <v>8</v>
      </c>
      <c r="B19" s="168"/>
      <c r="C19" s="168"/>
      <c r="D19" s="168"/>
      <c r="E19" s="168"/>
      <c r="F19" s="168"/>
      <c r="G19" s="159"/>
      <c r="H19" s="159"/>
      <c r="I19" s="15"/>
    </row>
    <row r="20" spans="1:9" ht="21.75" customHeight="1" x14ac:dyDescent="0.2">
      <c r="A20" s="48">
        <v>9</v>
      </c>
      <c r="B20" s="168"/>
      <c r="C20" s="168"/>
      <c r="D20" s="168"/>
      <c r="E20" s="168"/>
      <c r="F20" s="168"/>
      <c r="G20" s="159"/>
      <c r="H20" s="159"/>
      <c r="I20" s="15"/>
    </row>
    <row r="21" spans="1:9" ht="21.75" customHeight="1" x14ac:dyDescent="0.2">
      <c r="A21" s="48">
        <v>10</v>
      </c>
      <c r="B21" s="168"/>
      <c r="C21" s="168"/>
      <c r="D21" s="168"/>
      <c r="E21" s="168"/>
      <c r="F21" s="168"/>
      <c r="G21" s="159"/>
      <c r="H21" s="159"/>
      <c r="I21" s="15"/>
    </row>
    <row r="22" spans="1:9" ht="65.25" customHeight="1" x14ac:dyDescent="0.2">
      <c r="A22" s="30"/>
      <c r="B22" s="5"/>
      <c r="C22" s="166"/>
      <c r="D22" s="7"/>
      <c r="E22" s="7"/>
      <c r="F22" s="16"/>
      <c r="G22" s="159"/>
      <c r="H22" s="159"/>
      <c r="I22" s="15"/>
    </row>
    <row r="23" spans="1:9" ht="93.75" customHeight="1" thickBot="1" x14ac:dyDescent="0.25">
      <c r="A23" s="18"/>
      <c r="B23" s="18"/>
      <c r="C23" s="18"/>
      <c r="D23" s="18"/>
      <c r="E23" s="18"/>
      <c r="F23" s="18"/>
      <c r="G23" s="18"/>
      <c r="H23" s="18"/>
      <c r="I23" s="19"/>
    </row>
    <row r="25" spans="1:9" ht="48.75" customHeight="1" x14ac:dyDescent="0.2">
      <c r="B25" s="452" t="s">
        <v>1626</v>
      </c>
      <c r="C25" s="452"/>
      <c r="D25" s="466" t="s">
        <v>1627</v>
      </c>
      <c r="E25" s="466"/>
    </row>
  </sheetData>
  <mergeCells count="7">
    <mergeCell ref="B25:C25"/>
    <mergeCell ref="D25:E25"/>
    <mergeCell ref="A3:H3"/>
    <mergeCell ref="A4:H4"/>
    <mergeCell ref="A9:B9"/>
    <mergeCell ref="A6:I6"/>
    <mergeCell ref="A7:B7"/>
  </mergeCells>
  <printOptions horizontalCentered="1"/>
  <pageMargins left="0.39370078740157483" right="0.47244094488188981" top="0.35433070866141736" bottom="0.35433070866141736" header="0.31496062992125984" footer="0.31496062992125984"/>
  <pageSetup scale="64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P37"/>
  <sheetViews>
    <sheetView view="pageBreakPreview" zoomScale="60" zoomScaleNormal="70" workbookViewId="0">
      <selection activeCell="A37" sqref="A37:D37"/>
    </sheetView>
  </sheetViews>
  <sheetFormatPr baseColWidth="10" defaultColWidth="11.42578125" defaultRowHeight="12.75" x14ac:dyDescent="0.2"/>
  <cols>
    <col min="1" max="1" width="5.5703125" style="1" customWidth="1"/>
    <col min="2" max="2" width="36.7109375" style="1" customWidth="1"/>
    <col min="3" max="3" width="27.7109375" style="1" customWidth="1"/>
    <col min="4" max="4" width="23.140625" style="1" customWidth="1"/>
    <col min="5" max="5" width="22" style="1" customWidth="1"/>
    <col min="6" max="6" width="15.7109375" style="1" customWidth="1"/>
    <col min="7" max="7" width="16.28515625" style="1" customWidth="1"/>
    <col min="8" max="8" width="24.42578125" style="1" customWidth="1"/>
    <col min="9" max="9" width="20.7109375" style="1" customWidth="1"/>
    <col min="10" max="10" width="20.5703125" style="1" customWidth="1"/>
    <col min="11" max="11" width="18" style="1" customWidth="1"/>
    <col min="12" max="12" width="17.28515625" style="1" customWidth="1"/>
    <col min="13" max="13" width="2.28515625" style="1" customWidth="1"/>
    <col min="14" max="16384" width="11.42578125" style="1"/>
  </cols>
  <sheetData>
    <row r="1" spans="1:16" ht="27" customHeight="1" x14ac:dyDescent="0.2">
      <c r="M1" s="36" t="s">
        <v>50</v>
      </c>
    </row>
    <row r="2" spans="1:16" ht="19.5" customHeight="1" x14ac:dyDescent="0.25">
      <c r="C2" s="428" t="s">
        <v>169</v>
      </c>
      <c r="D2" s="428"/>
      <c r="E2" s="428"/>
      <c r="F2" s="428"/>
      <c r="G2" s="428"/>
      <c r="H2" s="428"/>
      <c r="I2" s="428"/>
    </row>
    <row r="3" spans="1:16" ht="23.25" customHeight="1" x14ac:dyDescent="0.25">
      <c r="C3" s="428" t="s">
        <v>354</v>
      </c>
      <c r="D3" s="428"/>
      <c r="E3" s="428"/>
      <c r="F3" s="428"/>
      <c r="G3" s="428"/>
      <c r="H3" s="428"/>
      <c r="I3" s="428"/>
    </row>
    <row r="4" spans="1:16" ht="13.5" thickBot="1" x14ac:dyDescent="0.25"/>
    <row r="5" spans="1:16" ht="34.5" customHeight="1" x14ac:dyDescent="0.2">
      <c r="A5" s="468" t="s">
        <v>1567</v>
      </c>
      <c r="B5" s="469"/>
      <c r="C5" s="469"/>
      <c r="D5" s="469"/>
      <c r="E5" s="469"/>
      <c r="F5" s="469"/>
      <c r="G5" s="469"/>
      <c r="H5" s="469"/>
      <c r="I5" s="469"/>
      <c r="J5" s="469"/>
      <c r="K5" s="469"/>
      <c r="L5" s="469"/>
      <c r="M5" s="474"/>
    </row>
    <row r="6" spans="1:16" ht="79.5" customHeight="1" x14ac:dyDescent="0.2">
      <c r="A6" s="472" t="s">
        <v>340</v>
      </c>
      <c r="B6" s="473"/>
      <c r="C6" s="432"/>
      <c r="D6" s="433"/>
      <c r="E6" s="204" t="s">
        <v>140</v>
      </c>
      <c r="F6" s="434"/>
      <c r="G6" s="434"/>
      <c r="H6" s="204" t="s">
        <v>182</v>
      </c>
      <c r="I6" s="434"/>
      <c r="J6" s="434"/>
      <c r="K6" s="256"/>
      <c r="L6" s="256"/>
      <c r="M6" s="15"/>
      <c r="N6" s="137"/>
      <c r="O6" s="137"/>
      <c r="P6" s="15"/>
    </row>
    <row r="7" spans="1:16" ht="10.5" customHeight="1" x14ac:dyDescent="0.2">
      <c r="A7" s="217"/>
      <c r="B7" s="212"/>
      <c r="C7" s="219"/>
      <c r="D7" s="219"/>
      <c r="E7" s="138"/>
      <c r="F7" s="219"/>
      <c r="G7" s="219"/>
      <c r="H7" s="138"/>
      <c r="I7" s="219"/>
      <c r="J7" s="5"/>
      <c r="K7" s="256"/>
      <c r="L7" s="256"/>
      <c r="M7" s="15"/>
      <c r="N7" s="137"/>
      <c r="O7" s="137"/>
      <c r="P7" s="15"/>
    </row>
    <row r="8" spans="1:16" ht="66.75" customHeight="1" x14ac:dyDescent="0.2">
      <c r="A8" s="472" t="s">
        <v>341</v>
      </c>
      <c r="B8" s="473"/>
      <c r="C8" s="432"/>
      <c r="D8" s="433"/>
      <c r="E8" s="204" t="s">
        <v>140</v>
      </c>
      <c r="F8" s="434"/>
      <c r="G8" s="434"/>
      <c r="H8" s="204" t="s">
        <v>183</v>
      </c>
      <c r="I8" s="434"/>
      <c r="J8" s="434"/>
      <c r="K8" s="256"/>
      <c r="L8" s="256"/>
      <c r="M8" s="15"/>
      <c r="N8" s="137"/>
      <c r="O8" s="137"/>
      <c r="P8" s="15"/>
    </row>
    <row r="9" spans="1:16" s="56" customFormat="1" ht="43.5" customHeight="1" x14ac:dyDescent="0.25">
      <c r="A9" s="107" t="s">
        <v>1602</v>
      </c>
      <c r="B9" s="23"/>
      <c r="C9" s="29"/>
      <c r="D9" s="159"/>
      <c r="E9" s="159"/>
      <c r="F9" s="159"/>
      <c r="G9" s="23"/>
      <c r="H9" s="23"/>
      <c r="I9" s="159"/>
      <c r="J9" s="159"/>
      <c r="K9" s="159"/>
      <c r="L9" s="23"/>
      <c r="M9" s="102"/>
    </row>
    <row r="10" spans="1:16" ht="58.5" customHeight="1" x14ac:dyDescent="0.2">
      <c r="A10" s="269" t="s">
        <v>51</v>
      </c>
      <c r="B10" s="324" t="s">
        <v>1603</v>
      </c>
      <c r="C10" s="324" t="s">
        <v>1604</v>
      </c>
      <c r="D10" s="438" t="s">
        <v>343</v>
      </c>
      <c r="E10" s="486"/>
      <c r="F10" s="324" t="s">
        <v>66</v>
      </c>
      <c r="G10" s="324" t="s">
        <v>57</v>
      </c>
      <c r="H10" s="324" t="s">
        <v>55</v>
      </c>
      <c r="I10" s="324" t="s">
        <v>81</v>
      </c>
      <c r="J10" s="324" t="s">
        <v>58</v>
      </c>
      <c r="K10" s="324" t="s">
        <v>106</v>
      </c>
      <c r="L10" s="324" t="s">
        <v>107</v>
      </c>
      <c r="M10" s="101"/>
    </row>
    <row r="11" spans="1:16" ht="30" customHeight="1" x14ac:dyDescent="0.2">
      <c r="A11" s="306">
        <v>1</v>
      </c>
      <c r="B11" s="93" t="s">
        <v>82</v>
      </c>
      <c r="C11" s="321"/>
      <c r="D11" s="488"/>
      <c r="E11" s="489"/>
      <c r="F11" s="322"/>
      <c r="G11" s="322"/>
      <c r="H11" s="322"/>
      <c r="I11" s="322"/>
      <c r="J11" s="322"/>
      <c r="K11" s="322"/>
      <c r="L11" s="322"/>
      <c r="M11" s="101"/>
    </row>
    <row r="12" spans="1:16" ht="30" customHeight="1" x14ac:dyDescent="0.2">
      <c r="A12" s="306">
        <v>2</v>
      </c>
      <c r="B12" s="323" t="s">
        <v>342</v>
      </c>
      <c r="C12" s="322"/>
      <c r="D12" s="490"/>
      <c r="E12" s="491"/>
      <c r="F12" s="322"/>
      <c r="G12" s="322"/>
      <c r="H12" s="322"/>
      <c r="I12" s="322"/>
      <c r="J12" s="322"/>
      <c r="K12" s="322"/>
      <c r="L12" s="322"/>
      <c r="M12" s="101"/>
    </row>
    <row r="13" spans="1:16" ht="30" customHeight="1" x14ac:dyDescent="0.2">
      <c r="A13" s="306">
        <v>3</v>
      </c>
      <c r="B13" s="323" t="s">
        <v>84</v>
      </c>
      <c r="C13" s="322"/>
      <c r="D13" s="475"/>
      <c r="E13" s="476"/>
      <c r="F13" s="78"/>
      <c r="G13" s="78"/>
      <c r="H13" s="78"/>
      <c r="I13" s="78"/>
      <c r="J13" s="78"/>
      <c r="K13" s="78"/>
      <c r="L13" s="78"/>
      <c r="M13" s="101"/>
    </row>
    <row r="14" spans="1:16" ht="30" customHeight="1" x14ac:dyDescent="0.2">
      <c r="A14" s="306">
        <v>4</v>
      </c>
      <c r="B14" s="323" t="s">
        <v>83</v>
      </c>
      <c r="C14" s="322"/>
      <c r="D14" s="475"/>
      <c r="E14" s="476"/>
      <c r="F14" s="322"/>
      <c r="G14" s="322"/>
      <c r="H14" s="322"/>
      <c r="I14" s="322"/>
      <c r="J14" s="322"/>
      <c r="K14" s="322"/>
      <c r="L14" s="322"/>
      <c r="M14" s="101"/>
    </row>
    <row r="15" spans="1:16" ht="30" customHeight="1" x14ac:dyDescent="0.2">
      <c r="A15" s="306">
        <v>5</v>
      </c>
      <c r="B15" s="323" t="s">
        <v>86</v>
      </c>
      <c r="C15" s="322"/>
      <c r="D15" s="475"/>
      <c r="E15" s="476"/>
      <c r="F15" s="78"/>
      <c r="G15" s="78"/>
      <c r="H15" s="78"/>
      <c r="I15" s="78"/>
      <c r="J15" s="78"/>
      <c r="K15" s="78"/>
      <c r="L15" s="78"/>
      <c r="M15" s="101"/>
    </row>
    <row r="16" spans="1:16" ht="30" customHeight="1" x14ac:dyDescent="0.2">
      <c r="A16" s="306">
        <v>6</v>
      </c>
      <c r="B16" s="323" t="s">
        <v>88</v>
      </c>
      <c r="C16" s="322"/>
      <c r="D16" s="475"/>
      <c r="E16" s="476"/>
      <c r="F16" s="78"/>
      <c r="G16" s="78"/>
      <c r="H16" s="78"/>
      <c r="I16" s="78"/>
      <c r="J16" s="78"/>
      <c r="K16" s="78"/>
      <c r="L16" s="78"/>
      <c r="M16" s="101"/>
    </row>
    <row r="17" spans="1:13" ht="30" customHeight="1" x14ac:dyDescent="0.2">
      <c r="A17" s="306">
        <v>7</v>
      </c>
      <c r="B17" s="323" t="s">
        <v>87</v>
      </c>
      <c r="C17" s="322"/>
      <c r="D17" s="475"/>
      <c r="E17" s="476"/>
      <c r="F17" s="78"/>
      <c r="G17" s="78"/>
      <c r="H17" s="78"/>
      <c r="I17" s="78"/>
      <c r="J17" s="78"/>
      <c r="K17" s="78"/>
      <c r="L17" s="78"/>
      <c r="M17" s="101"/>
    </row>
    <row r="18" spans="1:13" ht="30" customHeight="1" x14ac:dyDescent="0.2">
      <c r="A18" s="306">
        <v>8</v>
      </c>
      <c r="B18" s="323" t="s">
        <v>85</v>
      </c>
      <c r="C18" s="322"/>
      <c r="D18" s="475"/>
      <c r="E18" s="476"/>
      <c r="F18" s="78"/>
      <c r="G18" s="78"/>
      <c r="H18" s="78"/>
      <c r="I18" s="78"/>
      <c r="J18" s="78"/>
      <c r="K18" s="78"/>
      <c r="L18" s="78"/>
      <c r="M18" s="101"/>
    </row>
    <row r="19" spans="1:13" ht="42" customHeight="1" x14ac:dyDescent="0.2">
      <c r="A19" s="306">
        <v>9</v>
      </c>
      <c r="B19" s="323" t="s">
        <v>89</v>
      </c>
      <c r="C19" s="322"/>
      <c r="D19" s="475"/>
      <c r="E19" s="476"/>
      <c r="F19" s="78"/>
      <c r="G19" s="78"/>
      <c r="H19" s="78"/>
      <c r="I19" s="78"/>
      <c r="J19" s="78"/>
      <c r="K19" s="78"/>
      <c r="L19" s="78"/>
      <c r="M19" s="101"/>
    </row>
    <row r="20" spans="1:13" ht="30" customHeight="1" x14ac:dyDescent="0.2">
      <c r="A20" s="306">
        <v>10</v>
      </c>
      <c r="B20" s="323" t="s">
        <v>90</v>
      </c>
      <c r="C20" s="322"/>
      <c r="D20" s="475"/>
      <c r="E20" s="476"/>
      <c r="F20" s="78"/>
      <c r="G20" s="78"/>
      <c r="H20" s="78"/>
      <c r="I20" s="78"/>
      <c r="J20" s="78"/>
      <c r="K20" s="78"/>
      <c r="L20" s="78"/>
      <c r="M20" s="101"/>
    </row>
    <row r="21" spans="1:13" ht="30" customHeight="1" x14ac:dyDescent="0.2">
      <c r="A21" s="306">
        <v>11</v>
      </c>
      <c r="B21" s="323" t="s">
        <v>91</v>
      </c>
      <c r="C21" s="322"/>
      <c r="D21" s="494"/>
      <c r="E21" s="495"/>
      <c r="F21" s="78"/>
      <c r="G21" s="78"/>
      <c r="H21" s="78"/>
      <c r="I21" s="78"/>
      <c r="J21" s="322"/>
      <c r="K21" s="322"/>
      <c r="L21" s="322"/>
      <c r="M21" s="101"/>
    </row>
    <row r="22" spans="1:13" ht="36.75" customHeight="1" x14ac:dyDescent="0.2">
      <c r="A22" s="306">
        <v>12</v>
      </c>
      <c r="B22" s="320" t="s">
        <v>1615</v>
      </c>
      <c r="C22" s="322"/>
      <c r="D22" s="496"/>
      <c r="E22" s="497"/>
      <c r="F22" s="78"/>
      <c r="G22" s="78"/>
      <c r="H22" s="78"/>
      <c r="I22" s="78"/>
      <c r="J22" s="322"/>
      <c r="K22" s="322"/>
      <c r="L22" s="322"/>
      <c r="M22" s="101"/>
    </row>
    <row r="23" spans="1:13" s="56" customFormat="1" ht="42.75" customHeight="1" x14ac:dyDescent="0.25">
      <c r="A23" s="107" t="s">
        <v>344</v>
      </c>
      <c r="B23" s="23"/>
      <c r="C23" s="23"/>
      <c r="D23" s="159"/>
      <c r="E23" s="7"/>
      <c r="F23" s="7"/>
      <c r="G23" s="7"/>
      <c r="H23" s="7"/>
      <c r="I23" s="7"/>
      <c r="J23" s="7"/>
      <c r="K23" s="159"/>
      <c r="L23" s="23"/>
      <c r="M23" s="102"/>
    </row>
    <row r="24" spans="1:13" ht="34.5" customHeight="1" x14ac:dyDescent="0.2">
      <c r="A24" s="492" t="s">
        <v>345</v>
      </c>
      <c r="B24" s="493"/>
      <c r="C24" s="288" t="s">
        <v>5</v>
      </c>
      <c r="D24" s="324" t="s">
        <v>6</v>
      </c>
      <c r="E24" s="499" t="s">
        <v>1568</v>
      </c>
      <c r="F24" s="499"/>
      <c r="G24" s="499"/>
      <c r="H24" s="7"/>
      <c r="I24" s="7"/>
      <c r="J24" s="7"/>
      <c r="K24" s="166"/>
      <c r="L24" s="5"/>
      <c r="M24" s="101"/>
    </row>
    <row r="25" spans="1:13" s="56" customFormat="1" ht="27" customHeight="1" x14ac:dyDescent="0.25">
      <c r="A25" s="480" t="s">
        <v>1608</v>
      </c>
      <c r="B25" s="481"/>
      <c r="C25" s="322"/>
      <c r="D25" s="47"/>
      <c r="E25" s="498"/>
      <c r="F25" s="498"/>
      <c r="G25" s="498"/>
      <c r="H25" s="7"/>
      <c r="I25" s="7"/>
      <c r="J25" s="7"/>
      <c r="K25" s="159"/>
      <c r="L25" s="23"/>
      <c r="M25" s="102"/>
    </row>
    <row r="26" spans="1:13" s="56" customFormat="1" ht="27" customHeight="1" x14ac:dyDescent="0.25">
      <c r="A26" s="480" t="s">
        <v>1609</v>
      </c>
      <c r="B26" s="481"/>
      <c r="C26" s="322"/>
      <c r="D26" s="47"/>
      <c r="E26" s="498"/>
      <c r="F26" s="498"/>
      <c r="G26" s="498"/>
      <c r="H26" s="7"/>
      <c r="I26" s="7"/>
      <c r="J26" s="7"/>
      <c r="K26" s="159"/>
      <c r="L26" s="23"/>
      <c r="M26" s="102"/>
    </row>
    <row r="27" spans="1:13" s="56" customFormat="1" ht="27" customHeight="1" x14ac:dyDescent="0.25">
      <c r="A27" s="482" t="s">
        <v>1610</v>
      </c>
      <c r="B27" s="483"/>
      <c r="C27" s="322"/>
      <c r="D27" s="47"/>
      <c r="E27" s="498"/>
      <c r="F27" s="498"/>
      <c r="G27" s="498"/>
      <c r="H27" s="7"/>
      <c r="I27" s="7"/>
      <c r="J27" s="7"/>
      <c r="K27" s="159"/>
      <c r="L27" s="23"/>
      <c r="M27" s="102"/>
    </row>
    <row r="28" spans="1:13" s="56" customFormat="1" ht="27" customHeight="1" x14ac:dyDescent="0.25">
      <c r="A28" s="480" t="s">
        <v>1611</v>
      </c>
      <c r="B28" s="481"/>
      <c r="C28" s="322"/>
      <c r="D28" s="47"/>
      <c r="E28" s="498"/>
      <c r="F28" s="498"/>
      <c r="G28" s="498"/>
      <c r="H28" s="7"/>
      <c r="I28" s="7"/>
      <c r="J28" s="7"/>
      <c r="K28" s="159"/>
      <c r="L28" s="23"/>
      <c r="M28" s="102"/>
    </row>
    <row r="29" spans="1:13" s="56" customFormat="1" ht="27" customHeight="1" x14ac:dyDescent="0.25">
      <c r="A29" s="480" t="s">
        <v>1612</v>
      </c>
      <c r="B29" s="481"/>
      <c r="C29" s="322"/>
      <c r="D29" s="47"/>
      <c r="E29" s="498"/>
      <c r="F29" s="498"/>
      <c r="G29" s="498"/>
      <c r="H29" s="7"/>
      <c r="I29" s="7"/>
      <c r="J29" s="7"/>
      <c r="K29" s="159"/>
      <c r="L29" s="23"/>
      <c r="M29" s="102"/>
    </row>
    <row r="30" spans="1:13" s="56" customFormat="1" ht="27" customHeight="1" thickBot="1" x14ac:dyDescent="0.3">
      <c r="A30" s="484" t="s">
        <v>1613</v>
      </c>
      <c r="B30" s="485"/>
      <c r="C30" s="413"/>
      <c r="D30" s="414"/>
      <c r="E30" s="487"/>
      <c r="F30" s="487"/>
      <c r="G30" s="487"/>
      <c r="H30" s="415"/>
      <c r="I30" s="415"/>
      <c r="J30" s="415"/>
      <c r="K30" s="416"/>
      <c r="L30" s="377"/>
      <c r="M30" s="417"/>
    </row>
    <row r="31" spans="1:13" s="56" customFormat="1" ht="47.25" customHeight="1" x14ac:dyDescent="0.25">
      <c r="A31" s="282" t="s">
        <v>1607</v>
      </c>
      <c r="B31" s="383"/>
      <c r="C31" s="418"/>
      <c r="D31" s="419"/>
      <c r="E31" s="420"/>
      <c r="F31" s="420"/>
      <c r="G31" s="420"/>
      <c r="H31" s="420"/>
      <c r="I31" s="420"/>
      <c r="J31" s="420"/>
      <c r="K31" s="419"/>
      <c r="L31" s="383"/>
      <c r="M31" s="421"/>
    </row>
    <row r="32" spans="1:13" ht="27.75" customHeight="1" x14ac:dyDescent="0.2">
      <c r="A32" s="14"/>
      <c r="B32" s="5"/>
      <c r="C32" s="288" t="s">
        <v>5</v>
      </c>
      <c r="D32" s="324" t="s">
        <v>6</v>
      </c>
      <c r="E32" s="438" t="s">
        <v>1616</v>
      </c>
      <c r="F32" s="486"/>
      <c r="G32" s="439"/>
      <c r="H32" s="7"/>
      <c r="I32" s="5"/>
      <c r="J32" s="5"/>
      <c r="K32" s="5"/>
      <c r="L32" s="5"/>
      <c r="M32" s="101"/>
    </row>
    <row r="33" spans="1:13" ht="52.5" customHeight="1" x14ac:dyDescent="0.2">
      <c r="A33" s="459" t="s">
        <v>1614</v>
      </c>
      <c r="B33" s="461"/>
      <c r="C33" s="156"/>
      <c r="D33" s="47"/>
      <c r="E33" s="477"/>
      <c r="F33" s="478"/>
      <c r="G33" s="479"/>
      <c r="H33" s="7"/>
      <c r="I33" s="5"/>
      <c r="J33" s="5"/>
      <c r="K33" s="5"/>
      <c r="L33" s="5"/>
      <c r="M33" s="101"/>
    </row>
    <row r="34" spans="1:13" ht="22.5" customHeight="1" x14ac:dyDescent="0.2">
      <c r="A34" s="279"/>
      <c r="B34" s="214"/>
      <c r="C34" s="166"/>
      <c r="D34" s="7"/>
      <c r="E34" s="158"/>
      <c r="F34" s="158"/>
      <c r="G34" s="158"/>
      <c r="H34" s="7"/>
      <c r="I34" s="5"/>
      <c r="J34" s="5"/>
      <c r="K34" s="5"/>
      <c r="L34" s="5"/>
      <c r="M34" s="101"/>
    </row>
    <row r="35" spans="1:13" ht="15.75" customHeight="1" thickBot="1" x14ac:dyDescent="0.25">
      <c r="A35" s="422" t="s">
        <v>1478</v>
      </c>
      <c r="B35" s="423"/>
      <c r="C35" s="424"/>
      <c r="D35" s="415"/>
      <c r="E35" s="60"/>
      <c r="F35" s="60"/>
      <c r="G35" s="60"/>
      <c r="H35" s="415"/>
      <c r="I35" s="18"/>
      <c r="J35" s="18"/>
      <c r="K35" s="18"/>
      <c r="L35" s="18"/>
      <c r="M35" s="425"/>
    </row>
    <row r="37" spans="1:13" ht="50.25" customHeight="1" x14ac:dyDescent="0.2">
      <c r="A37" s="452" t="s">
        <v>1639</v>
      </c>
      <c r="B37" s="452"/>
      <c r="C37" s="466" t="s">
        <v>1640</v>
      </c>
      <c r="D37" s="466"/>
    </row>
  </sheetData>
  <mergeCells count="43">
    <mergeCell ref="A24:B24"/>
    <mergeCell ref="D20:E20"/>
    <mergeCell ref="D21:E21"/>
    <mergeCell ref="D22:E22"/>
    <mergeCell ref="E29:G29"/>
    <mergeCell ref="E24:G24"/>
    <mergeCell ref="E25:G25"/>
    <mergeCell ref="E26:G26"/>
    <mergeCell ref="E27:G27"/>
    <mergeCell ref="E28:G28"/>
    <mergeCell ref="C2:I2"/>
    <mergeCell ref="C3:I3"/>
    <mergeCell ref="A5:M5"/>
    <mergeCell ref="D10:E10"/>
    <mergeCell ref="C6:D6"/>
    <mergeCell ref="F6:G6"/>
    <mergeCell ref="C8:D8"/>
    <mergeCell ref="F8:G8"/>
    <mergeCell ref="I6:J6"/>
    <mergeCell ref="I8:J8"/>
    <mergeCell ref="A6:B6"/>
    <mergeCell ref="A8:B8"/>
    <mergeCell ref="D11:E11"/>
    <mergeCell ref="D12:E12"/>
    <mergeCell ref="D13:E13"/>
    <mergeCell ref="D14:E14"/>
    <mergeCell ref="D15:E15"/>
    <mergeCell ref="C37:D37"/>
    <mergeCell ref="A37:B37"/>
    <mergeCell ref="D16:E16"/>
    <mergeCell ref="D17:E17"/>
    <mergeCell ref="D18:E18"/>
    <mergeCell ref="D19:E19"/>
    <mergeCell ref="E33:G33"/>
    <mergeCell ref="A33:B33"/>
    <mergeCell ref="A25:B25"/>
    <mergeCell ref="A26:B26"/>
    <mergeCell ref="A27:B27"/>
    <mergeCell ref="A28:B28"/>
    <mergeCell ref="A29:B29"/>
    <mergeCell ref="A30:B30"/>
    <mergeCell ref="E32:G32"/>
    <mergeCell ref="E30:G30"/>
  </mergeCells>
  <printOptions horizontalCentered="1"/>
  <pageMargins left="0.31496062992125984" right="0.31496062992125984" top="0.55118110236220474" bottom="0.55118110236220474" header="0.11811023622047245" footer="0.11811023622047245"/>
  <pageSetup scale="52" fitToWidth="0" fitToHeight="0" orientation="landscape" r:id="rId1"/>
  <rowBreaks count="1" manualBreakCount="1">
    <brk id="30" max="12" man="1"/>
  </rowBreaks>
  <colBreaks count="1" manualBreakCount="1">
    <brk id="13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R70"/>
  <sheetViews>
    <sheetView zoomScale="70" zoomScaleNormal="70" workbookViewId="0">
      <selection activeCell="F1" sqref="F1"/>
    </sheetView>
  </sheetViews>
  <sheetFormatPr baseColWidth="10" defaultColWidth="11.42578125" defaultRowHeight="12.75" x14ac:dyDescent="0.2"/>
  <cols>
    <col min="1" max="1" width="6.28515625" style="1" customWidth="1"/>
    <col min="2" max="2" width="59.28515625" style="1" customWidth="1"/>
    <col min="3" max="3" width="40.140625" style="1" customWidth="1"/>
    <col min="4" max="4" width="21.42578125" style="1" customWidth="1"/>
    <col min="5" max="5" width="24.42578125" style="1" customWidth="1"/>
    <col min="6" max="6" width="32.7109375" style="1" customWidth="1"/>
    <col min="7" max="7" width="23.28515625" style="1" customWidth="1"/>
    <col min="8" max="8" width="24.85546875" style="1" customWidth="1"/>
    <col min="9" max="9" width="17.140625" style="1" customWidth="1"/>
    <col min="10" max="10" width="1.85546875" style="1" customWidth="1"/>
    <col min="11" max="11" width="11.42578125" style="1"/>
    <col min="12" max="12" width="1.28515625" style="1" customWidth="1"/>
    <col min="13" max="13" width="11.42578125" style="1"/>
    <col min="14" max="14" width="0.85546875" style="1" customWidth="1"/>
    <col min="15" max="15" width="11.42578125" style="1"/>
    <col min="16" max="16" width="1.5703125" style="1" customWidth="1"/>
    <col min="17" max="16384" width="11.42578125" style="1"/>
  </cols>
  <sheetData>
    <row r="1" spans="1:18" ht="34.5" customHeight="1" x14ac:dyDescent="0.2">
      <c r="I1" s="92"/>
      <c r="J1" s="36" t="s">
        <v>50</v>
      </c>
    </row>
    <row r="2" spans="1:18" ht="26.25" customHeight="1" x14ac:dyDescent="0.25">
      <c r="B2" s="428" t="s">
        <v>56</v>
      </c>
      <c r="C2" s="428"/>
      <c r="D2" s="428"/>
      <c r="E2" s="428"/>
      <c r="F2" s="428"/>
      <c r="G2" s="428"/>
      <c r="H2" s="428"/>
      <c r="I2" s="428"/>
      <c r="J2" s="91"/>
      <c r="K2" s="91"/>
      <c r="L2" s="91"/>
      <c r="M2" s="91"/>
      <c r="N2" s="91"/>
      <c r="O2" s="91"/>
      <c r="P2" s="91"/>
      <c r="Q2" s="91"/>
      <c r="R2" s="91"/>
    </row>
    <row r="3" spans="1:18" ht="23.25" customHeight="1" x14ac:dyDescent="0.25">
      <c r="B3" s="428" t="s">
        <v>354</v>
      </c>
      <c r="C3" s="428"/>
      <c r="D3" s="428"/>
      <c r="E3" s="428"/>
      <c r="F3" s="428"/>
      <c r="G3" s="428"/>
      <c r="H3" s="428"/>
      <c r="I3" s="428"/>
      <c r="J3" s="91"/>
      <c r="K3" s="91"/>
      <c r="L3" s="91"/>
      <c r="M3" s="91"/>
      <c r="N3" s="91"/>
      <c r="O3" s="91"/>
      <c r="P3" s="91"/>
      <c r="Q3" s="91"/>
      <c r="R3" s="91"/>
    </row>
    <row r="4" spans="1:18" ht="13.5" thickBot="1" x14ac:dyDescent="0.25"/>
    <row r="5" spans="1:18" ht="31.5" customHeight="1" x14ac:dyDescent="0.2">
      <c r="A5" s="282" t="s">
        <v>1590</v>
      </c>
      <c r="B5" s="305"/>
      <c r="C5" s="305"/>
      <c r="D5" s="305"/>
      <c r="E5" s="305"/>
      <c r="F5" s="305"/>
      <c r="G5" s="305"/>
      <c r="H5" s="305"/>
      <c r="I5" s="305"/>
      <c r="J5" s="13"/>
      <c r="K5" s="5"/>
      <c r="L5" s="5"/>
      <c r="M5" s="5"/>
    </row>
    <row r="6" spans="1:18" ht="81.75" customHeight="1" x14ac:dyDescent="0.2">
      <c r="A6" s="472" t="s">
        <v>340</v>
      </c>
      <c r="B6" s="473"/>
      <c r="C6" s="434"/>
      <c r="D6" s="434"/>
      <c r="E6" s="204" t="s">
        <v>140</v>
      </c>
      <c r="F6" s="312"/>
      <c r="G6" s="204" t="s">
        <v>182</v>
      </c>
      <c r="H6" s="500"/>
      <c r="I6" s="501"/>
      <c r="J6" s="15"/>
      <c r="K6" s="137"/>
      <c r="L6" s="137"/>
      <c r="M6" s="137"/>
      <c r="N6" s="137"/>
      <c r="O6" s="137"/>
      <c r="P6" s="137"/>
      <c r="Q6" s="137"/>
    </row>
    <row r="7" spans="1:18" ht="9" customHeight="1" x14ac:dyDescent="0.2">
      <c r="A7" s="207"/>
      <c r="B7" s="212"/>
      <c r="C7" s="206"/>
      <c r="D7" s="206"/>
      <c r="E7" s="138"/>
      <c r="F7" s="206"/>
      <c r="G7" s="138"/>
      <c r="H7" s="206"/>
      <c r="I7" s="5"/>
      <c r="J7" s="15"/>
      <c r="K7" s="137"/>
      <c r="L7" s="137"/>
      <c r="M7" s="137"/>
      <c r="N7" s="137"/>
      <c r="O7" s="137"/>
      <c r="P7" s="137"/>
      <c r="Q7" s="137"/>
    </row>
    <row r="8" spans="1:18" ht="80.25" customHeight="1" x14ac:dyDescent="0.2">
      <c r="A8" s="472" t="s">
        <v>341</v>
      </c>
      <c r="B8" s="473"/>
      <c r="C8" s="432"/>
      <c r="D8" s="433"/>
      <c r="E8" s="204" t="s">
        <v>140</v>
      </c>
      <c r="F8" s="312"/>
      <c r="G8" s="204" t="s">
        <v>183</v>
      </c>
      <c r="H8" s="500"/>
      <c r="I8" s="501"/>
      <c r="J8" s="15"/>
      <c r="K8" s="137"/>
      <c r="L8" s="137"/>
      <c r="M8" s="137"/>
      <c r="N8" s="137"/>
      <c r="O8" s="137"/>
      <c r="P8" s="137"/>
      <c r="Q8" s="137"/>
    </row>
    <row r="9" spans="1:18" ht="33.75" customHeight="1" x14ac:dyDescent="0.2">
      <c r="A9" s="330" t="s">
        <v>346</v>
      </c>
      <c r="B9" s="331"/>
      <c r="C9" s="331"/>
      <c r="D9" s="313"/>
      <c r="E9" s="313"/>
      <c r="F9" s="313"/>
      <c r="G9" s="313"/>
      <c r="H9" s="313"/>
      <c r="I9" s="23"/>
      <c r="J9" s="15"/>
      <c r="K9" s="5"/>
      <c r="L9" s="5"/>
    </row>
    <row r="10" spans="1:18" ht="63" customHeight="1" x14ac:dyDescent="0.2">
      <c r="A10" s="325" t="s">
        <v>51</v>
      </c>
      <c r="B10" s="326" t="s">
        <v>68</v>
      </c>
      <c r="C10" s="327" t="s">
        <v>1620</v>
      </c>
      <c r="D10" s="332" t="s">
        <v>69</v>
      </c>
      <c r="E10" s="332" t="s">
        <v>109</v>
      </c>
      <c r="F10" s="327" t="s">
        <v>110</v>
      </c>
      <c r="G10" s="332" t="s">
        <v>70</v>
      </c>
      <c r="H10" s="327" t="s">
        <v>71</v>
      </c>
      <c r="I10" s="331"/>
      <c r="J10" s="15"/>
      <c r="K10" s="5"/>
      <c r="L10" s="5"/>
    </row>
    <row r="11" spans="1:18" ht="27" customHeight="1" x14ac:dyDescent="0.2">
      <c r="A11" s="333">
        <v>1</v>
      </c>
      <c r="B11" s="334"/>
      <c r="C11" s="335"/>
      <c r="D11" s="336"/>
      <c r="E11" s="336"/>
      <c r="F11" s="336"/>
      <c r="G11" s="336"/>
      <c r="H11" s="336"/>
      <c r="I11" s="331"/>
      <c r="J11" s="15"/>
      <c r="K11" s="5"/>
      <c r="L11" s="5"/>
    </row>
    <row r="12" spans="1:18" ht="27" customHeight="1" x14ac:dyDescent="0.2">
      <c r="A12" s="333">
        <v>2</v>
      </c>
      <c r="B12" s="334"/>
      <c r="C12" s="335"/>
      <c r="D12" s="336"/>
      <c r="E12" s="336"/>
      <c r="F12" s="336"/>
      <c r="G12" s="336"/>
      <c r="H12" s="336"/>
      <c r="I12" s="331"/>
      <c r="J12" s="15"/>
      <c r="K12" s="5"/>
      <c r="L12" s="5"/>
    </row>
    <row r="13" spans="1:18" ht="27" customHeight="1" x14ac:dyDescent="0.2">
      <c r="A13" s="333">
        <v>3</v>
      </c>
      <c r="B13" s="334"/>
      <c r="C13" s="335"/>
      <c r="D13" s="336"/>
      <c r="E13" s="336"/>
      <c r="F13" s="336"/>
      <c r="G13" s="336"/>
      <c r="H13" s="336"/>
      <c r="I13" s="331"/>
      <c r="J13" s="15"/>
      <c r="K13" s="5"/>
      <c r="L13" s="5"/>
    </row>
    <row r="14" spans="1:18" ht="27" customHeight="1" x14ac:dyDescent="0.2">
      <c r="A14" s="333">
        <v>4</v>
      </c>
      <c r="B14" s="334"/>
      <c r="C14" s="335"/>
      <c r="D14" s="336"/>
      <c r="E14" s="336"/>
      <c r="F14" s="336"/>
      <c r="G14" s="336"/>
      <c r="H14" s="336"/>
      <c r="I14" s="331"/>
      <c r="J14" s="15"/>
      <c r="K14" s="5"/>
      <c r="L14" s="5"/>
    </row>
    <row r="15" spans="1:18" ht="27" customHeight="1" x14ac:dyDescent="0.2">
      <c r="A15" s="333">
        <v>5</v>
      </c>
      <c r="B15" s="334"/>
      <c r="C15" s="335"/>
      <c r="D15" s="336"/>
      <c r="E15" s="336"/>
      <c r="F15" s="336"/>
      <c r="G15" s="336"/>
      <c r="H15" s="336"/>
      <c r="I15" s="331"/>
      <c r="J15" s="15"/>
      <c r="K15" s="5"/>
      <c r="L15" s="5"/>
    </row>
    <row r="16" spans="1:18" ht="27" customHeight="1" x14ac:dyDescent="0.2">
      <c r="A16" s="333">
        <v>6</v>
      </c>
      <c r="B16" s="334"/>
      <c r="C16" s="335"/>
      <c r="D16" s="336"/>
      <c r="E16" s="336"/>
      <c r="F16" s="336"/>
      <c r="G16" s="336"/>
      <c r="H16" s="336"/>
      <c r="I16" s="331"/>
      <c r="J16" s="15"/>
      <c r="K16" s="5"/>
      <c r="L16" s="5"/>
    </row>
    <row r="17" spans="1:12" ht="27" customHeight="1" x14ac:dyDescent="0.2">
      <c r="A17" s="333">
        <v>7</v>
      </c>
      <c r="B17" s="334"/>
      <c r="C17" s="335"/>
      <c r="D17" s="336"/>
      <c r="E17" s="336"/>
      <c r="F17" s="336"/>
      <c r="G17" s="336"/>
      <c r="H17" s="336"/>
      <c r="I17" s="331"/>
      <c r="J17" s="15"/>
      <c r="K17" s="5"/>
      <c r="L17" s="5"/>
    </row>
    <row r="18" spans="1:12" ht="27" customHeight="1" x14ac:dyDescent="0.2">
      <c r="A18" s="333">
        <v>8</v>
      </c>
      <c r="B18" s="334"/>
      <c r="C18" s="335"/>
      <c r="D18" s="336"/>
      <c r="E18" s="336"/>
      <c r="F18" s="336"/>
      <c r="G18" s="336"/>
      <c r="H18" s="336"/>
      <c r="I18" s="331"/>
      <c r="J18" s="15"/>
      <c r="K18" s="5"/>
      <c r="L18" s="5"/>
    </row>
    <row r="19" spans="1:12" ht="27" customHeight="1" x14ac:dyDescent="0.2">
      <c r="A19" s="333">
        <v>9</v>
      </c>
      <c r="B19" s="334"/>
      <c r="C19" s="335"/>
      <c r="D19" s="336"/>
      <c r="E19" s="336"/>
      <c r="F19" s="336"/>
      <c r="G19" s="336"/>
      <c r="H19" s="336"/>
      <c r="I19" s="331"/>
      <c r="J19" s="15"/>
      <c r="K19" s="5"/>
      <c r="L19" s="5"/>
    </row>
    <row r="20" spans="1:12" ht="27" customHeight="1" x14ac:dyDescent="0.2">
      <c r="A20" s="333">
        <v>10</v>
      </c>
      <c r="B20" s="334"/>
      <c r="C20" s="335"/>
      <c r="D20" s="336"/>
      <c r="E20" s="336"/>
      <c r="F20" s="336"/>
      <c r="G20" s="336"/>
      <c r="H20" s="336"/>
      <c r="I20" s="331"/>
      <c r="J20" s="15"/>
      <c r="K20" s="5"/>
      <c r="L20" s="5"/>
    </row>
    <row r="21" spans="1:12" ht="27" customHeight="1" x14ac:dyDescent="0.2">
      <c r="A21" s="333">
        <v>11</v>
      </c>
      <c r="B21" s="334"/>
      <c r="C21" s="335"/>
      <c r="D21" s="336"/>
      <c r="E21" s="336"/>
      <c r="F21" s="336"/>
      <c r="G21" s="336"/>
      <c r="H21" s="336"/>
      <c r="I21" s="331"/>
      <c r="J21" s="15"/>
      <c r="K21" s="5"/>
      <c r="L21" s="5"/>
    </row>
    <row r="22" spans="1:12" ht="27" customHeight="1" x14ac:dyDescent="0.2">
      <c r="A22" s="333">
        <v>12</v>
      </c>
      <c r="B22" s="334"/>
      <c r="C22" s="335"/>
      <c r="D22" s="336"/>
      <c r="E22" s="336"/>
      <c r="F22" s="336"/>
      <c r="G22" s="336"/>
      <c r="H22" s="336"/>
      <c r="I22" s="331"/>
      <c r="J22" s="15"/>
      <c r="K22" s="5"/>
      <c r="L22" s="5"/>
    </row>
    <row r="23" spans="1:12" ht="27" customHeight="1" x14ac:dyDescent="0.2">
      <c r="A23" s="333">
        <v>13</v>
      </c>
      <c r="B23" s="334"/>
      <c r="C23" s="335"/>
      <c r="D23" s="336"/>
      <c r="E23" s="336"/>
      <c r="F23" s="336"/>
      <c r="G23" s="336"/>
      <c r="H23" s="336"/>
      <c r="I23" s="331"/>
      <c r="J23" s="15"/>
      <c r="K23" s="5"/>
      <c r="L23" s="5"/>
    </row>
    <row r="24" spans="1:12" ht="27" customHeight="1" x14ac:dyDescent="0.2">
      <c r="A24" s="333">
        <v>14</v>
      </c>
      <c r="B24" s="334"/>
      <c r="C24" s="335"/>
      <c r="D24" s="336"/>
      <c r="E24" s="336"/>
      <c r="F24" s="336"/>
      <c r="G24" s="336"/>
      <c r="H24" s="336"/>
      <c r="I24" s="331"/>
      <c r="J24" s="15"/>
      <c r="K24" s="5"/>
      <c r="L24" s="5"/>
    </row>
    <row r="25" spans="1:12" ht="27" customHeight="1" x14ac:dyDescent="0.2">
      <c r="A25" s="333">
        <v>15</v>
      </c>
      <c r="B25" s="334"/>
      <c r="C25" s="335"/>
      <c r="D25" s="336"/>
      <c r="E25" s="336"/>
      <c r="F25" s="336"/>
      <c r="G25" s="336"/>
      <c r="H25" s="336"/>
      <c r="I25" s="331"/>
      <c r="J25" s="15"/>
      <c r="K25" s="5"/>
      <c r="L25" s="5"/>
    </row>
    <row r="26" spans="1:12" ht="27" customHeight="1" x14ac:dyDescent="0.2">
      <c r="A26" s="333">
        <v>16</v>
      </c>
      <c r="B26" s="334"/>
      <c r="C26" s="335"/>
      <c r="D26" s="336"/>
      <c r="E26" s="336"/>
      <c r="F26" s="336"/>
      <c r="G26" s="336"/>
      <c r="H26" s="336"/>
      <c r="I26" s="331"/>
      <c r="J26" s="15"/>
      <c r="K26" s="5"/>
      <c r="L26" s="5"/>
    </row>
    <row r="27" spans="1:12" ht="27" customHeight="1" x14ac:dyDescent="0.2">
      <c r="A27" s="333">
        <v>17</v>
      </c>
      <c r="B27" s="334"/>
      <c r="C27" s="335"/>
      <c r="D27" s="336"/>
      <c r="E27" s="336"/>
      <c r="F27" s="336"/>
      <c r="G27" s="336"/>
      <c r="H27" s="336"/>
      <c r="I27" s="331"/>
      <c r="J27" s="15"/>
      <c r="K27" s="5"/>
      <c r="L27" s="5"/>
    </row>
    <row r="28" spans="1:12" ht="27" customHeight="1" x14ac:dyDescent="0.2">
      <c r="A28" s="333">
        <v>18</v>
      </c>
      <c r="B28" s="334"/>
      <c r="C28" s="335"/>
      <c r="D28" s="336"/>
      <c r="E28" s="336"/>
      <c r="F28" s="336"/>
      <c r="G28" s="336"/>
      <c r="H28" s="336"/>
      <c r="I28" s="331"/>
      <c r="J28" s="15"/>
      <c r="K28" s="5"/>
      <c r="L28" s="5"/>
    </row>
    <row r="29" spans="1:12" ht="27" customHeight="1" x14ac:dyDescent="0.2">
      <c r="A29" s="333">
        <v>19</v>
      </c>
      <c r="B29" s="334"/>
      <c r="C29" s="335"/>
      <c r="D29" s="336"/>
      <c r="E29" s="336"/>
      <c r="F29" s="336"/>
      <c r="G29" s="336"/>
      <c r="H29" s="336"/>
      <c r="I29" s="331"/>
      <c r="J29" s="15"/>
      <c r="K29" s="5"/>
      <c r="L29" s="5"/>
    </row>
    <row r="30" spans="1:12" ht="27" customHeight="1" x14ac:dyDescent="0.2">
      <c r="A30" s="333">
        <v>20</v>
      </c>
      <c r="B30" s="334"/>
      <c r="C30" s="335"/>
      <c r="D30" s="336"/>
      <c r="E30" s="336"/>
      <c r="F30" s="336"/>
      <c r="G30" s="336"/>
      <c r="H30" s="336"/>
      <c r="I30" s="331"/>
      <c r="J30" s="15"/>
      <c r="K30" s="5"/>
      <c r="L30" s="5"/>
    </row>
    <row r="31" spans="1:12" ht="36" customHeight="1" x14ac:dyDescent="0.2">
      <c r="A31" s="337" t="s">
        <v>1605</v>
      </c>
      <c r="B31" s="338"/>
      <c r="C31" s="4"/>
      <c r="D31" s="27"/>
      <c r="E31" s="27"/>
      <c r="F31" s="27"/>
      <c r="G31" s="27"/>
      <c r="H31" s="27"/>
      <c r="I31" s="27"/>
      <c r="J31" s="15"/>
      <c r="K31" s="5"/>
      <c r="L31" s="5"/>
    </row>
    <row r="32" spans="1:12" ht="49.5" customHeight="1" x14ac:dyDescent="0.2">
      <c r="A32" s="325" t="s">
        <v>51</v>
      </c>
      <c r="B32" s="326" t="s">
        <v>67</v>
      </c>
      <c r="C32" s="508" t="s">
        <v>72</v>
      </c>
      <c r="D32" s="509"/>
      <c r="E32" s="327" t="s">
        <v>73</v>
      </c>
      <c r="F32" s="5"/>
      <c r="G32" s="339"/>
      <c r="H32" s="339"/>
      <c r="I32" s="27"/>
      <c r="J32" s="15"/>
      <c r="K32" s="5"/>
      <c r="L32" s="5"/>
    </row>
    <row r="33" spans="1:12" ht="36" customHeight="1" x14ac:dyDescent="0.2">
      <c r="A33" s="333">
        <v>1</v>
      </c>
      <c r="B33" s="334"/>
      <c r="C33" s="496"/>
      <c r="D33" s="497"/>
      <c r="E33" s="77"/>
      <c r="F33" s="5"/>
      <c r="G33" s="27"/>
      <c r="H33" s="27"/>
      <c r="I33" s="27"/>
      <c r="J33" s="15"/>
      <c r="K33" s="5"/>
      <c r="L33" s="5"/>
    </row>
    <row r="34" spans="1:12" ht="36" customHeight="1" x14ac:dyDescent="0.2">
      <c r="A34" s="333">
        <v>2</v>
      </c>
      <c r="B34" s="334"/>
      <c r="C34" s="496"/>
      <c r="D34" s="497"/>
      <c r="E34" s="77"/>
      <c r="F34" s="5"/>
      <c r="G34" s="27"/>
      <c r="H34" s="27"/>
      <c r="I34" s="27"/>
      <c r="J34" s="15"/>
      <c r="K34" s="5"/>
      <c r="L34" s="5"/>
    </row>
    <row r="35" spans="1:12" ht="36" customHeight="1" thickBot="1" x14ac:dyDescent="0.25">
      <c r="A35" s="333">
        <v>3</v>
      </c>
      <c r="B35" s="334"/>
      <c r="C35" s="496"/>
      <c r="D35" s="497"/>
      <c r="E35" s="77"/>
      <c r="F35" s="5"/>
      <c r="G35" s="27"/>
      <c r="H35" s="27"/>
      <c r="I35" s="27"/>
      <c r="J35" s="15"/>
      <c r="K35" s="5"/>
      <c r="L35" s="5"/>
    </row>
    <row r="36" spans="1:12" ht="37.5" customHeight="1" x14ac:dyDescent="0.2">
      <c r="A36" s="340" t="s">
        <v>347</v>
      </c>
      <c r="B36" s="338"/>
      <c r="C36" s="4"/>
      <c r="D36" s="27"/>
      <c r="E36" s="27"/>
      <c r="F36" s="27"/>
      <c r="G36" s="27"/>
      <c r="H36" s="27"/>
      <c r="I36" s="27"/>
      <c r="J36" s="15"/>
      <c r="K36" s="5"/>
      <c r="L36" s="5"/>
    </row>
    <row r="37" spans="1:12" ht="126.75" customHeight="1" x14ac:dyDescent="0.2">
      <c r="A37" s="325" t="s">
        <v>51</v>
      </c>
      <c r="B37" s="326" t="s">
        <v>67</v>
      </c>
      <c r="C37" s="327" t="s">
        <v>59</v>
      </c>
      <c r="D37" s="327" t="s">
        <v>1606</v>
      </c>
      <c r="E37" s="341" t="s">
        <v>60</v>
      </c>
      <c r="F37" s="341" t="s">
        <v>61</v>
      </c>
      <c r="G37" s="327" t="s">
        <v>111</v>
      </c>
      <c r="H37" s="225" t="s">
        <v>62</v>
      </c>
      <c r="I37" s="225" t="s">
        <v>348</v>
      </c>
      <c r="J37" s="15"/>
      <c r="K37" s="5"/>
      <c r="L37" s="5"/>
    </row>
    <row r="38" spans="1:12" ht="33" customHeight="1" x14ac:dyDescent="0.2">
      <c r="A38" s="333">
        <v>1</v>
      </c>
      <c r="B38" s="334"/>
      <c r="C38" s="78"/>
      <c r="D38" s="342"/>
      <c r="E38" s="343"/>
      <c r="F38" s="343"/>
      <c r="G38" s="343"/>
      <c r="H38" s="342"/>
      <c r="I38" s="342"/>
      <c r="J38" s="15"/>
      <c r="K38" s="5"/>
      <c r="L38" s="5"/>
    </row>
    <row r="39" spans="1:12" ht="33" customHeight="1" x14ac:dyDescent="0.2">
      <c r="A39" s="333">
        <v>2</v>
      </c>
      <c r="B39" s="334"/>
      <c r="C39" s="78"/>
      <c r="D39" s="343"/>
      <c r="E39" s="343"/>
      <c r="F39" s="343"/>
      <c r="G39" s="343"/>
      <c r="H39" s="343"/>
      <c r="I39" s="343"/>
      <c r="J39" s="15"/>
      <c r="K39" s="5"/>
      <c r="L39" s="5"/>
    </row>
    <row r="40" spans="1:12" ht="33" customHeight="1" x14ac:dyDescent="0.2">
      <c r="A40" s="333">
        <v>3</v>
      </c>
      <c r="B40" s="334"/>
      <c r="C40" s="78"/>
      <c r="D40" s="343"/>
      <c r="E40" s="343"/>
      <c r="F40" s="343"/>
      <c r="G40" s="343"/>
      <c r="H40" s="343"/>
      <c r="I40" s="343"/>
      <c r="J40" s="15"/>
      <c r="K40" s="5"/>
      <c r="L40" s="5"/>
    </row>
    <row r="41" spans="1:12" ht="36.75" customHeight="1" x14ac:dyDescent="0.2">
      <c r="A41" s="107" t="s">
        <v>349</v>
      </c>
      <c r="B41" s="5"/>
      <c r="C41" s="314"/>
      <c r="D41" s="314"/>
      <c r="E41" s="314"/>
      <c r="F41" s="314"/>
      <c r="G41" s="314"/>
      <c r="H41" s="314"/>
      <c r="I41" s="9"/>
      <c r="J41" s="15"/>
      <c r="K41" s="5"/>
      <c r="L41" s="5"/>
    </row>
    <row r="42" spans="1:12" ht="103.5" customHeight="1" x14ac:dyDescent="0.2">
      <c r="A42" s="325" t="s">
        <v>51</v>
      </c>
      <c r="B42" s="326" t="s">
        <v>67</v>
      </c>
      <c r="C42" s="327" t="s">
        <v>1619</v>
      </c>
      <c r="D42" s="327" t="s">
        <v>65</v>
      </c>
      <c r="E42" s="327" t="s">
        <v>1617</v>
      </c>
      <c r="F42" s="327" t="s">
        <v>63</v>
      </c>
      <c r="G42" s="327" t="s">
        <v>1618</v>
      </c>
      <c r="H42" s="327" t="s">
        <v>64</v>
      </c>
      <c r="I42" s="9"/>
      <c r="J42" s="15"/>
      <c r="K42" s="5"/>
      <c r="L42" s="5"/>
    </row>
    <row r="43" spans="1:12" ht="39.75" customHeight="1" x14ac:dyDescent="0.2">
      <c r="A43" s="333">
        <v>1</v>
      </c>
      <c r="B43" s="213"/>
      <c r="C43" s="344"/>
      <c r="D43" s="342"/>
      <c r="E43" s="343"/>
      <c r="F43" s="345"/>
      <c r="G43" s="343"/>
      <c r="H43" s="343"/>
      <c r="I43" s="9"/>
      <c r="J43" s="15"/>
      <c r="K43" s="5"/>
      <c r="L43" s="5"/>
    </row>
    <row r="44" spans="1:12" ht="39.75" customHeight="1" x14ac:dyDescent="0.2">
      <c r="A44" s="333">
        <v>2</v>
      </c>
      <c r="B44" s="213"/>
      <c r="C44" s="168"/>
      <c r="D44" s="343"/>
      <c r="E44" s="343"/>
      <c r="F44" s="345"/>
      <c r="G44" s="343"/>
      <c r="H44" s="343"/>
      <c r="I44" s="9"/>
      <c r="J44" s="15"/>
      <c r="K44" s="5"/>
      <c r="L44" s="5"/>
    </row>
    <row r="45" spans="1:12" ht="39.75" customHeight="1" x14ac:dyDescent="0.2">
      <c r="A45" s="333">
        <v>3</v>
      </c>
      <c r="B45" s="213"/>
      <c r="C45" s="168"/>
      <c r="D45" s="343"/>
      <c r="E45" s="343"/>
      <c r="F45" s="346"/>
      <c r="G45" s="343"/>
      <c r="H45" s="343"/>
      <c r="I45" s="9"/>
      <c r="J45" s="15"/>
      <c r="K45" s="5"/>
      <c r="L45" s="5"/>
    </row>
    <row r="46" spans="1:12" ht="39.75" customHeight="1" x14ac:dyDescent="0.2">
      <c r="A46" s="333">
        <v>4</v>
      </c>
      <c r="B46" s="213"/>
      <c r="C46" s="168"/>
      <c r="D46" s="343"/>
      <c r="E46" s="343"/>
      <c r="F46" s="346"/>
      <c r="G46" s="343"/>
      <c r="H46" s="343"/>
      <c r="I46" s="9"/>
      <c r="J46" s="15"/>
      <c r="K46" s="5"/>
      <c r="L46" s="5"/>
    </row>
    <row r="47" spans="1:12" ht="39.75" customHeight="1" x14ac:dyDescent="0.2">
      <c r="A47" s="333">
        <v>5</v>
      </c>
      <c r="B47" s="213"/>
      <c r="C47" s="168"/>
      <c r="D47" s="343"/>
      <c r="E47" s="343"/>
      <c r="F47" s="346"/>
      <c r="G47" s="343"/>
      <c r="H47" s="343"/>
      <c r="I47" s="9"/>
      <c r="J47" s="15"/>
      <c r="K47" s="5"/>
      <c r="L47" s="5"/>
    </row>
    <row r="48" spans="1:12" ht="39.75" customHeight="1" x14ac:dyDescent="0.2">
      <c r="A48" s="333">
        <v>6</v>
      </c>
      <c r="B48" s="213"/>
      <c r="C48" s="168"/>
      <c r="D48" s="343"/>
      <c r="E48" s="343"/>
      <c r="F48" s="346"/>
      <c r="G48" s="343"/>
      <c r="H48" s="343"/>
      <c r="I48" s="9"/>
      <c r="J48" s="15"/>
      <c r="K48" s="5"/>
      <c r="L48" s="5"/>
    </row>
    <row r="49" spans="1:12" ht="39.75" customHeight="1" x14ac:dyDescent="0.2">
      <c r="A49" s="337" t="s">
        <v>350</v>
      </c>
      <c r="B49" s="331"/>
      <c r="C49" s="331"/>
      <c r="D49" s="338"/>
      <c r="E49" s="4"/>
      <c r="F49" s="338"/>
      <c r="G49" s="338"/>
      <c r="H49" s="338"/>
      <c r="I49" s="338"/>
      <c r="J49" s="15"/>
      <c r="K49" s="5"/>
      <c r="L49" s="5"/>
    </row>
    <row r="50" spans="1:12" ht="66" customHeight="1" x14ac:dyDescent="0.2">
      <c r="A50" s="325" t="s">
        <v>51</v>
      </c>
      <c r="B50" s="326" t="s">
        <v>67</v>
      </c>
      <c r="C50" s="327" t="s">
        <v>74</v>
      </c>
      <c r="D50" s="327" t="s">
        <v>351</v>
      </c>
      <c r="E50" s="327" t="s">
        <v>1621</v>
      </c>
      <c r="F50" s="327" t="s">
        <v>1622</v>
      </c>
      <c r="G50" s="327" t="s">
        <v>1623</v>
      </c>
      <c r="H50" s="5"/>
      <c r="I50" s="5"/>
      <c r="J50" s="15"/>
      <c r="K50" s="5"/>
      <c r="L50" s="5"/>
    </row>
    <row r="51" spans="1:12" ht="42.75" customHeight="1" x14ac:dyDescent="0.2">
      <c r="A51" s="333">
        <v>1</v>
      </c>
      <c r="B51" s="334"/>
      <c r="C51" s="78"/>
      <c r="D51" s="78"/>
      <c r="E51" s="78"/>
      <c r="F51" s="77"/>
      <c r="G51" s="77"/>
      <c r="H51" s="5"/>
      <c r="I51" s="5"/>
      <c r="J51" s="15"/>
      <c r="K51" s="5"/>
      <c r="L51" s="5"/>
    </row>
    <row r="52" spans="1:12" ht="42.75" customHeight="1" x14ac:dyDescent="0.2">
      <c r="A52" s="333">
        <v>2</v>
      </c>
      <c r="B52" s="334"/>
      <c r="C52" s="78"/>
      <c r="D52" s="78"/>
      <c r="E52" s="78"/>
      <c r="F52" s="77"/>
      <c r="G52" s="77"/>
      <c r="H52" s="5"/>
      <c r="I52" s="5"/>
      <c r="J52" s="15"/>
      <c r="K52" s="5"/>
      <c r="L52" s="5"/>
    </row>
    <row r="53" spans="1:12" ht="42.75" customHeight="1" x14ac:dyDescent="0.2">
      <c r="A53" s="333">
        <v>3</v>
      </c>
      <c r="B53" s="334"/>
      <c r="C53" s="78"/>
      <c r="D53" s="78"/>
      <c r="E53" s="78"/>
      <c r="F53" s="77"/>
      <c r="G53" s="77"/>
      <c r="H53" s="5"/>
      <c r="I53" s="5"/>
      <c r="J53" s="15"/>
      <c r="K53" s="5"/>
      <c r="L53" s="5"/>
    </row>
    <row r="54" spans="1:12" ht="42.75" customHeight="1" x14ac:dyDescent="0.2">
      <c r="A54" s="333">
        <v>4</v>
      </c>
      <c r="B54" s="334"/>
      <c r="C54" s="78"/>
      <c r="D54" s="78"/>
      <c r="E54" s="78"/>
      <c r="F54" s="77"/>
      <c r="G54" s="77"/>
      <c r="H54" s="5"/>
      <c r="I54" s="5"/>
      <c r="J54" s="15"/>
      <c r="K54" s="5"/>
      <c r="L54" s="5"/>
    </row>
    <row r="55" spans="1:12" ht="42.75" customHeight="1" x14ac:dyDescent="0.2">
      <c r="A55" s="333">
        <v>5</v>
      </c>
      <c r="B55" s="334"/>
      <c r="C55" s="78"/>
      <c r="D55" s="78"/>
      <c r="E55" s="78"/>
      <c r="F55" s="77"/>
      <c r="G55" s="77"/>
      <c r="H55" s="5"/>
      <c r="I55" s="347"/>
      <c r="J55" s="15"/>
      <c r="K55" s="5"/>
      <c r="L55" s="5"/>
    </row>
    <row r="56" spans="1:12" ht="21.75" customHeight="1" x14ac:dyDescent="0.2">
      <c r="A56" s="241"/>
      <c r="B56" s="35"/>
      <c r="C56" s="35"/>
      <c r="D56" s="35"/>
      <c r="E56" s="35"/>
      <c r="F56" s="4"/>
      <c r="G56" s="35"/>
      <c r="H56" s="35"/>
      <c r="I56" s="35"/>
      <c r="J56" s="32"/>
      <c r="K56" s="9"/>
      <c r="L56" s="5"/>
    </row>
    <row r="57" spans="1:12" ht="33" customHeight="1" x14ac:dyDescent="0.2">
      <c r="A57" s="253" t="s">
        <v>1478</v>
      </c>
      <c r="B57" s="4"/>
      <c r="C57" s="35"/>
      <c r="D57" s="35"/>
      <c r="E57" s="35"/>
      <c r="F57" s="4"/>
      <c r="G57" s="35"/>
      <c r="H57" s="35"/>
      <c r="I57" s="35"/>
      <c r="J57" s="32"/>
      <c r="K57" s="9"/>
      <c r="L57" s="5"/>
    </row>
    <row r="58" spans="1:12" ht="100.5" customHeight="1" x14ac:dyDescent="0.2">
      <c r="A58" s="317"/>
      <c r="B58" s="4"/>
      <c r="C58" s="35"/>
      <c r="D58" s="35"/>
      <c r="E58" s="35"/>
      <c r="F58" s="4"/>
      <c r="G58" s="35"/>
      <c r="H58" s="35"/>
      <c r="I58" s="35"/>
      <c r="J58" s="32"/>
      <c r="K58" s="8"/>
    </row>
    <row r="59" spans="1:12" ht="13.5" thickBot="1" x14ac:dyDescent="0.25">
      <c r="A59" s="328"/>
      <c r="B59" s="26"/>
      <c r="C59" s="26"/>
      <c r="D59" s="26"/>
      <c r="E59" s="26"/>
      <c r="F59" s="18"/>
      <c r="G59" s="26"/>
      <c r="H59" s="26"/>
      <c r="I59" s="26"/>
      <c r="J59" s="329"/>
      <c r="K59" s="8"/>
    </row>
    <row r="60" spans="1:12" ht="13.5" thickBot="1" x14ac:dyDescent="0.25">
      <c r="A60" s="8"/>
      <c r="B60" s="8"/>
    </row>
    <row r="61" spans="1:12" ht="57.75" customHeight="1" x14ac:dyDescent="0.2">
      <c r="A61" s="502" t="s">
        <v>1624</v>
      </c>
      <c r="B61" s="503"/>
      <c r="C61" s="503"/>
      <c r="D61" s="503"/>
      <c r="E61" s="503"/>
      <c r="F61" s="503"/>
      <c r="G61" s="503"/>
      <c r="H61" s="503"/>
      <c r="I61" s="503"/>
      <c r="J61" s="504"/>
    </row>
    <row r="62" spans="1:12" ht="13.5" thickBot="1" x14ac:dyDescent="0.25">
      <c r="A62" s="17"/>
      <c r="B62" s="5"/>
      <c r="C62" s="5"/>
      <c r="D62" s="5"/>
      <c r="E62" s="5"/>
      <c r="F62" s="5"/>
      <c r="G62" s="5"/>
      <c r="H62" s="5"/>
      <c r="I62" s="5"/>
      <c r="J62" s="15"/>
    </row>
    <row r="63" spans="1:12" ht="246.75" customHeight="1" thickBot="1" x14ac:dyDescent="0.3">
      <c r="A63" s="17"/>
      <c r="B63" s="5"/>
      <c r="C63" s="5"/>
      <c r="D63" s="5"/>
      <c r="E63" s="5"/>
      <c r="F63" s="505" t="s">
        <v>1625</v>
      </c>
      <c r="G63" s="506"/>
      <c r="H63" s="506"/>
      <c r="I63" s="507"/>
      <c r="J63" s="355"/>
    </row>
    <row r="64" spans="1:12" ht="18.75" thickBot="1" x14ac:dyDescent="0.3">
      <c r="A64" s="20"/>
      <c r="B64" s="18"/>
      <c r="C64" s="18"/>
      <c r="D64" s="18"/>
      <c r="E64" s="18"/>
      <c r="F64" s="356"/>
      <c r="G64" s="356"/>
      <c r="H64" s="356"/>
      <c r="I64" s="356"/>
      <c r="J64" s="357"/>
    </row>
    <row r="65" spans="2:10" ht="18" x14ac:dyDescent="0.25">
      <c r="F65" s="354"/>
      <c r="G65" s="354"/>
      <c r="H65" s="354"/>
      <c r="I65" s="354"/>
      <c r="J65" s="353"/>
    </row>
    <row r="66" spans="2:10" ht="72.75" customHeight="1" x14ac:dyDescent="0.25">
      <c r="B66" s="358" t="s">
        <v>1639</v>
      </c>
      <c r="C66" s="466" t="s">
        <v>1640</v>
      </c>
      <c r="D66" s="466"/>
      <c r="F66" s="354"/>
      <c r="G66" s="354"/>
      <c r="H66" s="354"/>
      <c r="I66" s="354"/>
      <c r="J66" s="353"/>
    </row>
    <row r="67" spans="2:10" ht="18" x14ac:dyDescent="0.25">
      <c r="F67" s="354"/>
      <c r="G67" s="354"/>
      <c r="H67" s="354"/>
      <c r="I67" s="354"/>
      <c r="J67" s="353"/>
    </row>
    <row r="68" spans="2:10" ht="18" x14ac:dyDescent="0.25">
      <c r="F68" s="354"/>
      <c r="G68" s="354"/>
      <c r="H68" s="354"/>
      <c r="I68" s="354"/>
      <c r="J68" s="353"/>
    </row>
    <row r="69" spans="2:10" ht="18" x14ac:dyDescent="0.25">
      <c r="F69" s="354"/>
      <c r="G69" s="354"/>
      <c r="H69" s="354"/>
      <c r="I69" s="354"/>
      <c r="J69" s="353"/>
    </row>
    <row r="70" spans="2:10" ht="18" x14ac:dyDescent="0.25">
      <c r="F70" s="354"/>
      <c r="G70" s="354"/>
      <c r="H70" s="354"/>
      <c r="I70" s="354"/>
      <c r="J70" s="353"/>
    </row>
  </sheetData>
  <mergeCells count="15">
    <mergeCell ref="C66:D66"/>
    <mergeCell ref="B2:I2"/>
    <mergeCell ref="B3:I3"/>
    <mergeCell ref="A6:B6"/>
    <mergeCell ref="C6:D6"/>
    <mergeCell ref="H6:I6"/>
    <mergeCell ref="A61:J61"/>
    <mergeCell ref="F63:I63"/>
    <mergeCell ref="A8:B8"/>
    <mergeCell ref="C8:D8"/>
    <mergeCell ref="C32:D32"/>
    <mergeCell ref="C33:D33"/>
    <mergeCell ref="C34:D34"/>
    <mergeCell ref="C35:D35"/>
    <mergeCell ref="H8:I8"/>
  </mergeCells>
  <printOptions horizontalCentered="1"/>
  <pageMargins left="0.31496062992125984" right="0.31496062992125984" top="0.55118110236220474" bottom="0.55118110236220474" header="0.31496062992125984" footer="0.31496062992125984"/>
  <pageSetup scale="44" fitToWidth="0" fitToHeight="0" orientation="landscape" r:id="rId1"/>
  <rowBreaks count="2" manualBreakCount="2">
    <brk id="35" max="16383" man="1"/>
    <brk id="60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98"/>
  <sheetViews>
    <sheetView topLeftCell="A75" workbookViewId="0">
      <selection activeCell="B80" sqref="B80"/>
    </sheetView>
  </sheetViews>
  <sheetFormatPr baseColWidth="10" defaultRowHeight="15" x14ac:dyDescent="0.25"/>
  <cols>
    <col min="2" max="2" width="12.28515625" customWidth="1"/>
    <col min="3" max="3" width="20.5703125" customWidth="1"/>
    <col min="4" max="4" width="17.85546875" customWidth="1"/>
    <col min="5" max="5" width="14.7109375" customWidth="1"/>
    <col min="6" max="6" width="14" customWidth="1"/>
  </cols>
  <sheetData>
    <row r="2" spans="1:7" x14ac:dyDescent="0.25">
      <c r="A2" s="173" t="s">
        <v>357</v>
      </c>
      <c r="B2" s="173" t="s">
        <v>358</v>
      </c>
      <c r="C2" s="173" t="s">
        <v>359</v>
      </c>
      <c r="D2" s="173" t="s">
        <v>360</v>
      </c>
      <c r="E2" s="173" t="s">
        <v>361</v>
      </c>
      <c r="F2" s="173" t="s">
        <v>362</v>
      </c>
      <c r="G2" s="173" t="s">
        <v>363</v>
      </c>
    </row>
    <row r="3" spans="1:7" ht="36" x14ac:dyDescent="0.25">
      <c r="A3" s="173"/>
      <c r="B3" s="173" t="s">
        <v>1423</v>
      </c>
      <c r="C3" s="173"/>
      <c r="D3" s="173"/>
      <c r="E3" s="173"/>
      <c r="F3" s="173"/>
      <c r="G3" s="173"/>
    </row>
    <row r="4" spans="1:7" ht="24" x14ac:dyDescent="0.25">
      <c r="A4" s="174">
        <v>2022</v>
      </c>
      <c r="B4" s="175">
        <v>6</v>
      </c>
      <c r="C4" s="176" t="s">
        <v>364</v>
      </c>
      <c r="D4" s="176" t="s">
        <v>365</v>
      </c>
      <c r="E4" s="174" t="s">
        <v>366</v>
      </c>
      <c r="F4" s="174" t="s">
        <v>367</v>
      </c>
      <c r="G4" s="174" t="s">
        <v>368</v>
      </c>
    </row>
    <row r="5" spans="1:7" ht="24" x14ac:dyDescent="0.25">
      <c r="A5" s="174">
        <v>2022</v>
      </c>
      <c r="B5" s="175">
        <v>10</v>
      </c>
      <c r="C5" s="176" t="s">
        <v>369</v>
      </c>
      <c r="D5" s="176" t="s">
        <v>370</v>
      </c>
      <c r="E5" s="174" t="s">
        <v>366</v>
      </c>
      <c r="F5" s="174" t="s">
        <v>367</v>
      </c>
      <c r="G5" s="174" t="s">
        <v>368</v>
      </c>
    </row>
    <row r="6" spans="1:7" x14ac:dyDescent="0.25">
      <c r="A6" s="174">
        <v>2022</v>
      </c>
      <c r="B6" s="175">
        <v>15</v>
      </c>
      <c r="C6" s="176" t="s">
        <v>371</v>
      </c>
      <c r="D6" s="176" t="s">
        <v>370</v>
      </c>
      <c r="E6" s="174" t="s">
        <v>366</v>
      </c>
      <c r="F6" s="174" t="s">
        <v>367</v>
      </c>
      <c r="G6" s="174" t="s">
        <v>368</v>
      </c>
    </row>
    <row r="7" spans="1:7" x14ac:dyDescent="0.25">
      <c r="A7" s="174">
        <v>2022</v>
      </c>
      <c r="B7" s="175">
        <v>16</v>
      </c>
      <c r="C7" s="176" t="s">
        <v>372</v>
      </c>
      <c r="D7" s="176" t="s">
        <v>370</v>
      </c>
      <c r="E7" s="174" t="s">
        <v>366</v>
      </c>
      <c r="F7" s="174" t="s">
        <v>367</v>
      </c>
      <c r="G7" s="174" t="s">
        <v>368</v>
      </c>
    </row>
    <row r="8" spans="1:7" x14ac:dyDescent="0.25">
      <c r="A8" s="174">
        <v>2022</v>
      </c>
      <c r="B8" s="175">
        <v>20</v>
      </c>
      <c r="C8" s="176" t="s">
        <v>373</v>
      </c>
      <c r="D8" s="176" t="s">
        <v>370</v>
      </c>
      <c r="E8" s="174" t="s">
        <v>366</v>
      </c>
      <c r="F8" s="174" t="s">
        <v>367</v>
      </c>
      <c r="G8" s="174" t="s">
        <v>368</v>
      </c>
    </row>
    <row r="9" spans="1:7" ht="24" x14ac:dyDescent="0.25">
      <c r="A9" s="174">
        <v>2022</v>
      </c>
      <c r="B9" s="175">
        <v>25</v>
      </c>
      <c r="C9" s="176" t="s">
        <v>374</v>
      </c>
      <c r="D9" s="176" t="s">
        <v>370</v>
      </c>
      <c r="E9" s="174" t="s">
        <v>366</v>
      </c>
      <c r="F9" s="174" t="s">
        <v>367</v>
      </c>
      <c r="G9" s="174" t="s">
        <v>368</v>
      </c>
    </row>
    <row r="10" spans="1:7" ht="36" x14ac:dyDescent="0.25">
      <c r="A10" s="174">
        <v>2022</v>
      </c>
      <c r="B10" s="175">
        <v>30</v>
      </c>
      <c r="C10" s="176" t="s">
        <v>375</v>
      </c>
      <c r="D10" s="176" t="s">
        <v>370</v>
      </c>
      <c r="E10" s="174" t="s">
        <v>366</v>
      </c>
      <c r="F10" s="174" t="s">
        <v>367</v>
      </c>
      <c r="G10" s="174" t="s">
        <v>368</v>
      </c>
    </row>
    <row r="11" spans="1:7" ht="24" x14ac:dyDescent="0.25">
      <c r="A11" s="174">
        <v>2022</v>
      </c>
      <c r="B11" s="175">
        <v>35</v>
      </c>
      <c r="C11" s="176" t="s">
        <v>376</v>
      </c>
      <c r="D11" s="176" t="s">
        <v>370</v>
      </c>
      <c r="E11" s="174" t="s">
        <v>366</v>
      </c>
      <c r="F11" s="174" t="s">
        <v>367</v>
      </c>
      <c r="G11" s="174" t="s">
        <v>368</v>
      </c>
    </row>
    <row r="12" spans="1:7" ht="36" x14ac:dyDescent="0.25">
      <c r="A12" s="174">
        <v>2022</v>
      </c>
      <c r="B12" s="175">
        <v>41</v>
      </c>
      <c r="C12" s="176" t="s">
        <v>377</v>
      </c>
      <c r="D12" s="176" t="s">
        <v>370</v>
      </c>
      <c r="E12" s="174" t="s">
        <v>366</v>
      </c>
      <c r="F12" s="174" t="s">
        <v>367</v>
      </c>
      <c r="G12" s="174" t="s">
        <v>368</v>
      </c>
    </row>
    <row r="13" spans="1:7" ht="24" x14ac:dyDescent="0.25">
      <c r="A13" s="174">
        <v>2022</v>
      </c>
      <c r="B13" s="175">
        <v>46</v>
      </c>
      <c r="C13" s="176" t="s">
        <v>378</v>
      </c>
      <c r="D13" s="176" t="s">
        <v>370</v>
      </c>
      <c r="E13" s="174" t="s">
        <v>366</v>
      </c>
      <c r="F13" s="174" t="s">
        <v>367</v>
      </c>
      <c r="G13" s="174" t="s">
        <v>368</v>
      </c>
    </row>
    <row r="14" spans="1:7" ht="24" x14ac:dyDescent="0.25">
      <c r="A14" s="174">
        <v>2022</v>
      </c>
      <c r="B14" s="175">
        <v>47</v>
      </c>
      <c r="C14" s="176" t="s">
        <v>379</v>
      </c>
      <c r="D14" s="176" t="s">
        <v>370</v>
      </c>
      <c r="E14" s="174" t="s">
        <v>366</v>
      </c>
      <c r="F14" s="174" t="s">
        <v>367</v>
      </c>
      <c r="G14" s="174" t="s">
        <v>368</v>
      </c>
    </row>
    <row r="15" spans="1:7" ht="36" x14ac:dyDescent="0.25">
      <c r="A15" s="174">
        <v>2022</v>
      </c>
      <c r="B15" s="175">
        <v>53</v>
      </c>
      <c r="C15" s="176" t="s">
        <v>380</v>
      </c>
      <c r="D15" s="176" t="s">
        <v>370</v>
      </c>
      <c r="E15" s="174" t="s">
        <v>366</v>
      </c>
      <c r="F15" s="174" t="s">
        <v>367</v>
      </c>
      <c r="G15" s="174" t="s">
        <v>368</v>
      </c>
    </row>
    <row r="16" spans="1:7" ht="24" x14ac:dyDescent="0.25">
      <c r="A16" s="174">
        <v>2022</v>
      </c>
      <c r="B16" s="175">
        <v>66</v>
      </c>
      <c r="C16" s="176" t="s">
        <v>381</v>
      </c>
      <c r="D16" s="176" t="s">
        <v>370</v>
      </c>
      <c r="E16" s="174" t="s">
        <v>366</v>
      </c>
      <c r="F16" s="174" t="s">
        <v>367</v>
      </c>
      <c r="G16" s="174" t="s">
        <v>368</v>
      </c>
    </row>
    <row r="17" spans="1:7" ht="24" x14ac:dyDescent="0.25">
      <c r="A17" s="174">
        <v>2022</v>
      </c>
      <c r="B17" s="175">
        <v>70</v>
      </c>
      <c r="C17" s="176" t="s">
        <v>382</v>
      </c>
      <c r="D17" s="176" t="s">
        <v>370</v>
      </c>
      <c r="E17" s="174" t="s">
        <v>366</v>
      </c>
      <c r="F17" s="174" t="s">
        <v>367</v>
      </c>
      <c r="G17" s="174" t="s">
        <v>368</v>
      </c>
    </row>
    <row r="18" spans="1:7" ht="24" x14ac:dyDescent="0.25">
      <c r="A18" s="174">
        <v>2022</v>
      </c>
      <c r="B18" s="175">
        <v>76</v>
      </c>
      <c r="C18" s="176" t="s">
        <v>383</v>
      </c>
      <c r="D18" s="176" t="s">
        <v>370</v>
      </c>
      <c r="E18" s="174" t="s">
        <v>366</v>
      </c>
      <c r="F18" s="174" t="s">
        <v>367</v>
      </c>
      <c r="G18" s="174" t="s">
        <v>368</v>
      </c>
    </row>
    <row r="19" spans="1:7" ht="24" x14ac:dyDescent="0.25">
      <c r="A19" s="174">
        <v>2022</v>
      </c>
      <c r="B19" s="175">
        <v>78</v>
      </c>
      <c r="C19" s="176" t="s">
        <v>384</v>
      </c>
      <c r="D19" s="176" t="s">
        <v>370</v>
      </c>
      <c r="E19" s="174" t="s">
        <v>366</v>
      </c>
      <c r="F19" s="174" t="s">
        <v>367</v>
      </c>
      <c r="G19" s="174" t="s">
        <v>368</v>
      </c>
    </row>
    <row r="20" spans="1:7" ht="36" x14ac:dyDescent="0.25">
      <c r="A20" s="174">
        <v>2022</v>
      </c>
      <c r="B20" s="175">
        <v>81</v>
      </c>
      <c r="C20" s="176" t="s">
        <v>385</v>
      </c>
      <c r="D20" s="176" t="s">
        <v>370</v>
      </c>
      <c r="E20" s="174" t="s">
        <v>366</v>
      </c>
      <c r="F20" s="174" t="s">
        <v>367</v>
      </c>
      <c r="G20" s="174" t="s">
        <v>368</v>
      </c>
    </row>
    <row r="21" spans="1:7" ht="24" x14ac:dyDescent="0.25">
      <c r="A21" s="174">
        <v>2022</v>
      </c>
      <c r="B21" s="175">
        <v>86</v>
      </c>
      <c r="C21" s="176" t="s">
        <v>386</v>
      </c>
      <c r="D21" s="176" t="s">
        <v>370</v>
      </c>
      <c r="E21" s="174" t="s">
        <v>366</v>
      </c>
      <c r="F21" s="174" t="s">
        <v>367</v>
      </c>
      <c r="G21" s="174" t="s">
        <v>368</v>
      </c>
    </row>
    <row r="22" spans="1:7" ht="24" x14ac:dyDescent="0.25">
      <c r="A22" s="174">
        <v>2022</v>
      </c>
      <c r="B22" s="175">
        <v>99</v>
      </c>
      <c r="C22" s="176" t="s">
        <v>387</v>
      </c>
      <c r="D22" s="176" t="s">
        <v>365</v>
      </c>
      <c r="E22" s="174" t="s">
        <v>366</v>
      </c>
      <c r="F22" s="174" t="s">
        <v>367</v>
      </c>
      <c r="G22" s="174" t="s">
        <v>368</v>
      </c>
    </row>
    <row r="23" spans="1:7" ht="36" x14ac:dyDescent="0.25">
      <c r="A23" s="174">
        <v>2022</v>
      </c>
      <c r="B23" s="175">
        <v>108</v>
      </c>
      <c r="C23" s="176" t="s">
        <v>388</v>
      </c>
      <c r="D23" s="176" t="s">
        <v>389</v>
      </c>
      <c r="E23" s="174" t="s">
        <v>366</v>
      </c>
      <c r="F23" s="174" t="s">
        <v>367</v>
      </c>
      <c r="G23" s="174" t="s">
        <v>368</v>
      </c>
    </row>
    <row r="24" spans="1:7" ht="36" x14ac:dyDescent="0.25">
      <c r="A24" s="174">
        <v>2022</v>
      </c>
      <c r="B24" s="175">
        <v>109</v>
      </c>
      <c r="C24" s="176" t="s">
        <v>390</v>
      </c>
      <c r="D24" s="176" t="s">
        <v>389</v>
      </c>
      <c r="E24" s="174" t="s">
        <v>366</v>
      </c>
      <c r="F24" s="174" t="s">
        <v>367</v>
      </c>
      <c r="G24" s="174" t="s">
        <v>368</v>
      </c>
    </row>
    <row r="25" spans="1:7" ht="36" x14ac:dyDescent="0.25">
      <c r="A25" s="174">
        <v>2022</v>
      </c>
      <c r="B25" s="175">
        <v>111</v>
      </c>
      <c r="C25" s="176" t="s">
        <v>391</v>
      </c>
      <c r="D25" s="176" t="s">
        <v>389</v>
      </c>
      <c r="E25" s="174" t="s">
        <v>366</v>
      </c>
      <c r="F25" s="174" t="s">
        <v>367</v>
      </c>
      <c r="G25" s="174" t="s">
        <v>368</v>
      </c>
    </row>
    <row r="26" spans="1:7" ht="36" x14ac:dyDescent="0.25">
      <c r="A26" s="174">
        <v>2022</v>
      </c>
      <c r="B26" s="175">
        <v>112</v>
      </c>
      <c r="C26" s="176" t="s">
        <v>392</v>
      </c>
      <c r="D26" s="176" t="s">
        <v>389</v>
      </c>
      <c r="E26" s="174" t="s">
        <v>366</v>
      </c>
      <c r="F26" s="174" t="s">
        <v>367</v>
      </c>
      <c r="G26" s="174" t="s">
        <v>368</v>
      </c>
    </row>
    <row r="27" spans="1:7" ht="36" x14ac:dyDescent="0.25">
      <c r="A27" s="174">
        <v>2022</v>
      </c>
      <c r="B27" s="175">
        <v>117</v>
      </c>
      <c r="C27" s="176" t="s">
        <v>393</v>
      </c>
      <c r="D27" s="176" t="s">
        <v>389</v>
      </c>
      <c r="E27" s="174" t="s">
        <v>366</v>
      </c>
      <c r="F27" s="174" t="s">
        <v>367</v>
      </c>
      <c r="G27" s="174" t="s">
        <v>368</v>
      </c>
    </row>
    <row r="28" spans="1:7" ht="36" x14ac:dyDescent="0.25">
      <c r="A28" s="174">
        <v>2022</v>
      </c>
      <c r="B28" s="175">
        <v>119</v>
      </c>
      <c r="C28" s="176" t="s">
        <v>394</v>
      </c>
      <c r="D28" s="176" t="s">
        <v>389</v>
      </c>
      <c r="E28" s="174" t="s">
        <v>366</v>
      </c>
      <c r="F28" s="174" t="s">
        <v>367</v>
      </c>
      <c r="G28" s="174" t="s">
        <v>368</v>
      </c>
    </row>
    <row r="29" spans="1:7" ht="36" x14ac:dyDescent="0.25">
      <c r="A29" s="174">
        <v>2022</v>
      </c>
      <c r="B29" s="175">
        <v>124</v>
      </c>
      <c r="C29" s="176" t="s">
        <v>395</v>
      </c>
      <c r="D29" s="176" t="s">
        <v>389</v>
      </c>
      <c r="E29" s="174" t="s">
        <v>366</v>
      </c>
      <c r="F29" s="174" t="s">
        <v>367</v>
      </c>
      <c r="G29" s="174" t="s">
        <v>368</v>
      </c>
    </row>
    <row r="30" spans="1:7" ht="36" x14ac:dyDescent="0.25">
      <c r="A30" s="174">
        <v>2022</v>
      </c>
      <c r="B30" s="175">
        <v>129</v>
      </c>
      <c r="C30" s="176" t="s">
        <v>396</v>
      </c>
      <c r="D30" s="176" t="s">
        <v>389</v>
      </c>
      <c r="E30" s="174" t="s">
        <v>366</v>
      </c>
      <c r="F30" s="174" t="s">
        <v>367</v>
      </c>
      <c r="G30" s="174" t="s">
        <v>368</v>
      </c>
    </row>
    <row r="31" spans="1:7" ht="24" x14ac:dyDescent="0.25">
      <c r="A31" s="174">
        <v>2022</v>
      </c>
      <c r="B31" s="178">
        <v>130</v>
      </c>
      <c r="C31" s="176" t="s">
        <v>397</v>
      </c>
      <c r="D31" s="176" t="s">
        <v>398</v>
      </c>
      <c r="E31" s="174" t="s">
        <v>366</v>
      </c>
      <c r="F31" s="174" t="s">
        <v>367</v>
      </c>
      <c r="G31" s="174" t="s">
        <v>368</v>
      </c>
    </row>
    <row r="32" spans="1:7" ht="36" x14ac:dyDescent="0.25">
      <c r="A32" s="174">
        <v>2022</v>
      </c>
      <c r="B32" s="175">
        <v>132</v>
      </c>
      <c r="C32" s="176" t="s">
        <v>399</v>
      </c>
      <c r="D32" s="176" t="s">
        <v>389</v>
      </c>
      <c r="E32" s="174" t="s">
        <v>366</v>
      </c>
      <c r="F32" s="174" t="s">
        <v>367</v>
      </c>
      <c r="G32" s="174" t="s">
        <v>400</v>
      </c>
    </row>
    <row r="33" spans="1:7" ht="36" x14ac:dyDescent="0.25">
      <c r="A33" s="174">
        <v>2022</v>
      </c>
      <c r="B33" s="175">
        <v>133</v>
      </c>
      <c r="C33" s="176" t="s">
        <v>401</v>
      </c>
      <c r="D33" s="176" t="s">
        <v>389</v>
      </c>
      <c r="E33" s="174" t="s">
        <v>366</v>
      </c>
      <c r="F33" s="174" t="s">
        <v>367</v>
      </c>
      <c r="G33" s="174" t="s">
        <v>368</v>
      </c>
    </row>
    <row r="34" spans="1:7" ht="36" x14ac:dyDescent="0.25">
      <c r="A34" s="174">
        <v>2022</v>
      </c>
      <c r="B34" s="175">
        <v>134</v>
      </c>
      <c r="C34" s="176" t="s">
        <v>402</v>
      </c>
      <c r="D34" s="176" t="s">
        <v>389</v>
      </c>
      <c r="E34" s="174" t="s">
        <v>366</v>
      </c>
      <c r="F34" s="174" t="s">
        <v>367</v>
      </c>
      <c r="G34" s="174" t="s">
        <v>368</v>
      </c>
    </row>
    <row r="35" spans="1:7" ht="24" x14ac:dyDescent="0.25">
      <c r="A35" s="174">
        <v>2022</v>
      </c>
      <c r="B35" s="175">
        <v>137</v>
      </c>
      <c r="C35" s="176" t="s">
        <v>403</v>
      </c>
      <c r="D35" s="176" t="s">
        <v>404</v>
      </c>
      <c r="E35" s="174" t="s">
        <v>366</v>
      </c>
      <c r="F35" s="174" t="s">
        <v>367</v>
      </c>
      <c r="G35" s="174" t="s">
        <v>368</v>
      </c>
    </row>
    <row r="36" spans="1:7" ht="36" x14ac:dyDescent="0.25">
      <c r="A36" s="174">
        <v>2022</v>
      </c>
      <c r="B36" s="175">
        <v>138</v>
      </c>
      <c r="C36" s="176" t="s">
        <v>405</v>
      </c>
      <c r="D36" s="176" t="s">
        <v>404</v>
      </c>
      <c r="E36" s="174" t="s">
        <v>406</v>
      </c>
      <c r="F36" s="174" t="s">
        <v>407</v>
      </c>
      <c r="G36" s="174" t="s">
        <v>408</v>
      </c>
    </row>
    <row r="37" spans="1:7" ht="24" x14ac:dyDescent="0.25">
      <c r="A37" s="174">
        <v>2022</v>
      </c>
      <c r="B37" s="175">
        <v>139</v>
      </c>
      <c r="C37" s="176" t="s">
        <v>409</v>
      </c>
      <c r="D37" s="176" t="s">
        <v>404</v>
      </c>
      <c r="E37" s="174" t="s">
        <v>366</v>
      </c>
      <c r="F37" s="174" t="s">
        <v>367</v>
      </c>
      <c r="G37" s="174" t="s">
        <v>368</v>
      </c>
    </row>
    <row r="38" spans="1:7" ht="24" x14ac:dyDescent="0.25">
      <c r="A38" s="174">
        <v>2022</v>
      </c>
      <c r="B38" s="175">
        <v>140</v>
      </c>
      <c r="C38" s="176" t="s">
        <v>410</v>
      </c>
      <c r="D38" s="176" t="s">
        <v>404</v>
      </c>
      <c r="E38" s="174" t="s">
        <v>366</v>
      </c>
      <c r="F38" s="174" t="s">
        <v>367</v>
      </c>
      <c r="G38" s="174" t="s">
        <v>411</v>
      </c>
    </row>
    <row r="39" spans="1:7" ht="24" x14ac:dyDescent="0.25">
      <c r="A39" s="174">
        <v>2022</v>
      </c>
      <c r="B39" s="175">
        <v>141</v>
      </c>
      <c r="C39" s="176" t="s">
        <v>412</v>
      </c>
      <c r="D39" s="176" t="s">
        <v>404</v>
      </c>
      <c r="E39" s="174" t="s">
        <v>413</v>
      </c>
      <c r="F39" s="174" t="s">
        <v>414</v>
      </c>
      <c r="G39" s="174" t="s">
        <v>415</v>
      </c>
    </row>
    <row r="40" spans="1:7" ht="24" x14ac:dyDescent="0.25">
      <c r="A40" s="174">
        <v>2022</v>
      </c>
      <c r="B40" s="175">
        <v>142</v>
      </c>
      <c r="C40" s="176" t="s">
        <v>416</v>
      </c>
      <c r="D40" s="176" t="s">
        <v>404</v>
      </c>
      <c r="E40" s="174" t="s">
        <v>417</v>
      </c>
      <c r="F40" s="174" t="s">
        <v>414</v>
      </c>
      <c r="G40" s="174" t="s">
        <v>418</v>
      </c>
    </row>
    <row r="41" spans="1:7" ht="24" x14ac:dyDescent="0.25">
      <c r="A41" s="174">
        <v>2022</v>
      </c>
      <c r="B41" s="175">
        <v>143</v>
      </c>
      <c r="C41" s="176" t="s">
        <v>419</v>
      </c>
      <c r="D41" s="176" t="s">
        <v>404</v>
      </c>
      <c r="E41" s="174" t="s">
        <v>420</v>
      </c>
      <c r="F41" s="174" t="s">
        <v>421</v>
      </c>
      <c r="G41" s="174" t="s">
        <v>422</v>
      </c>
    </row>
    <row r="42" spans="1:7" ht="24" x14ac:dyDescent="0.25">
      <c r="A42" s="174">
        <v>2022</v>
      </c>
      <c r="B42" s="175">
        <v>144</v>
      </c>
      <c r="C42" s="176" t="s">
        <v>423</v>
      </c>
      <c r="D42" s="176" t="s">
        <v>404</v>
      </c>
      <c r="E42" s="174" t="s">
        <v>366</v>
      </c>
      <c r="F42" s="174" t="s">
        <v>367</v>
      </c>
      <c r="G42" s="174" t="s">
        <v>368</v>
      </c>
    </row>
    <row r="43" spans="1:7" ht="24" x14ac:dyDescent="0.25">
      <c r="A43" s="174">
        <v>2022</v>
      </c>
      <c r="B43" s="175">
        <v>145</v>
      </c>
      <c r="C43" s="176" t="s">
        <v>424</v>
      </c>
      <c r="D43" s="176" t="s">
        <v>404</v>
      </c>
      <c r="E43" s="174" t="s">
        <v>425</v>
      </c>
      <c r="F43" s="174" t="s">
        <v>414</v>
      </c>
      <c r="G43" s="174" t="s">
        <v>426</v>
      </c>
    </row>
    <row r="44" spans="1:7" ht="24" x14ac:dyDescent="0.25">
      <c r="A44" s="174">
        <v>2022</v>
      </c>
      <c r="B44" s="175">
        <v>146</v>
      </c>
      <c r="C44" s="176" t="s">
        <v>427</v>
      </c>
      <c r="D44" s="176" t="s">
        <v>404</v>
      </c>
      <c r="E44" s="174" t="s">
        <v>428</v>
      </c>
      <c r="F44" s="174" t="s">
        <v>429</v>
      </c>
      <c r="G44" s="174" t="s">
        <v>430</v>
      </c>
    </row>
    <row r="45" spans="1:7" ht="24" x14ac:dyDescent="0.25">
      <c r="A45" s="174">
        <v>2022</v>
      </c>
      <c r="B45" s="175">
        <v>147</v>
      </c>
      <c r="C45" s="176" t="s">
        <v>431</v>
      </c>
      <c r="D45" s="176" t="s">
        <v>404</v>
      </c>
      <c r="E45" s="174" t="s">
        <v>432</v>
      </c>
      <c r="F45" s="174" t="s">
        <v>414</v>
      </c>
      <c r="G45" s="174" t="s">
        <v>433</v>
      </c>
    </row>
    <row r="46" spans="1:7" ht="24" x14ac:dyDescent="0.25">
      <c r="A46" s="174">
        <v>2022</v>
      </c>
      <c r="B46" s="175">
        <v>148</v>
      </c>
      <c r="C46" s="176" t="s">
        <v>434</v>
      </c>
      <c r="D46" s="176" t="s">
        <v>404</v>
      </c>
      <c r="E46" s="174" t="s">
        <v>435</v>
      </c>
      <c r="F46" s="174" t="s">
        <v>436</v>
      </c>
      <c r="G46" s="174" t="s">
        <v>437</v>
      </c>
    </row>
    <row r="47" spans="1:7" ht="36" x14ac:dyDescent="0.25">
      <c r="A47" s="174">
        <v>2022</v>
      </c>
      <c r="B47" s="175">
        <v>150</v>
      </c>
      <c r="C47" s="176" t="s">
        <v>438</v>
      </c>
      <c r="D47" s="176" t="s">
        <v>389</v>
      </c>
      <c r="E47" s="174" t="s">
        <v>406</v>
      </c>
      <c r="F47" s="174" t="s">
        <v>407</v>
      </c>
      <c r="G47" s="174" t="s">
        <v>408</v>
      </c>
    </row>
    <row r="48" spans="1:7" ht="36" x14ac:dyDescent="0.25">
      <c r="A48" s="174">
        <v>2022</v>
      </c>
      <c r="B48" s="175">
        <v>152</v>
      </c>
      <c r="C48" s="176" t="s">
        <v>439</v>
      </c>
      <c r="D48" s="176" t="s">
        <v>389</v>
      </c>
      <c r="E48" s="174" t="s">
        <v>366</v>
      </c>
      <c r="F48" s="174" t="s">
        <v>367</v>
      </c>
      <c r="G48" s="174" t="s">
        <v>368</v>
      </c>
    </row>
    <row r="49" spans="1:7" x14ac:dyDescent="0.25">
      <c r="A49" s="174">
        <v>2022</v>
      </c>
      <c r="B49" s="179">
        <v>153</v>
      </c>
      <c r="C49" s="177" t="s">
        <v>440</v>
      </c>
      <c r="D49" s="177" t="s">
        <v>389</v>
      </c>
      <c r="E49" s="174" t="s">
        <v>366</v>
      </c>
      <c r="F49" s="174" t="s">
        <v>367</v>
      </c>
      <c r="G49" s="174" t="s">
        <v>368</v>
      </c>
    </row>
    <row r="50" spans="1:7" ht="36" x14ac:dyDescent="0.25">
      <c r="A50" s="174">
        <v>2022</v>
      </c>
      <c r="B50" s="180">
        <v>154</v>
      </c>
      <c r="C50" s="176" t="s">
        <v>441</v>
      </c>
      <c r="D50" s="176" t="s">
        <v>389</v>
      </c>
      <c r="E50" s="174" t="s">
        <v>366</v>
      </c>
      <c r="F50" s="174" t="s">
        <v>367</v>
      </c>
      <c r="G50" s="174" t="s">
        <v>368</v>
      </c>
    </row>
    <row r="51" spans="1:7" ht="36" x14ac:dyDescent="0.25">
      <c r="A51" s="174">
        <v>2022</v>
      </c>
      <c r="B51" s="175">
        <v>155</v>
      </c>
      <c r="C51" s="176" t="s">
        <v>442</v>
      </c>
      <c r="D51" s="176" t="s">
        <v>389</v>
      </c>
      <c r="E51" s="174" t="s">
        <v>366</v>
      </c>
      <c r="F51" s="174" t="s">
        <v>367</v>
      </c>
      <c r="G51" s="174" t="s">
        <v>368</v>
      </c>
    </row>
    <row r="52" spans="1:7" ht="36" x14ac:dyDescent="0.25">
      <c r="A52" s="174">
        <v>2022</v>
      </c>
      <c r="B52" s="175">
        <v>156</v>
      </c>
      <c r="C52" s="176" t="s">
        <v>443</v>
      </c>
      <c r="D52" s="176" t="s">
        <v>389</v>
      </c>
      <c r="E52" s="174" t="s">
        <v>366</v>
      </c>
      <c r="F52" s="174" t="s">
        <v>367</v>
      </c>
      <c r="G52" s="174" t="s">
        <v>368</v>
      </c>
    </row>
    <row r="53" spans="1:7" ht="36" x14ac:dyDescent="0.25">
      <c r="A53" s="174">
        <v>2022</v>
      </c>
      <c r="B53" s="175">
        <v>157</v>
      </c>
      <c r="C53" s="176" t="s">
        <v>444</v>
      </c>
      <c r="D53" s="176" t="s">
        <v>389</v>
      </c>
      <c r="E53" s="174" t="s">
        <v>366</v>
      </c>
      <c r="F53" s="174" t="s">
        <v>367</v>
      </c>
      <c r="G53" s="174" t="s">
        <v>368</v>
      </c>
    </row>
    <row r="54" spans="1:7" x14ac:dyDescent="0.25">
      <c r="A54" s="174">
        <v>2022</v>
      </c>
      <c r="B54" s="179">
        <v>159</v>
      </c>
      <c r="C54" s="177" t="s">
        <v>445</v>
      </c>
      <c r="D54" s="177" t="s">
        <v>389</v>
      </c>
      <c r="E54" s="174" t="s">
        <v>366</v>
      </c>
      <c r="F54" s="174" t="s">
        <v>367</v>
      </c>
      <c r="G54" s="174" t="s">
        <v>368</v>
      </c>
    </row>
    <row r="55" spans="1:7" ht="36" x14ac:dyDescent="0.25">
      <c r="A55" s="174">
        <v>2022</v>
      </c>
      <c r="B55" s="175">
        <v>163</v>
      </c>
      <c r="C55" s="176" t="s">
        <v>446</v>
      </c>
      <c r="D55" s="176" t="s">
        <v>389</v>
      </c>
      <c r="E55" s="174" t="s">
        <v>366</v>
      </c>
      <c r="F55" s="174" t="s">
        <v>367</v>
      </c>
      <c r="G55" s="174" t="s">
        <v>368</v>
      </c>
    </row>
    <row r="56" spans="1:7" ht="36" x14ac:dyDescent="0.25">
      <c r="A56" s="174">
        <v>2022</v>
      </c>
      <c r="B56" s="175">
        <v>169</v>
      </c>
      <c r="C56" s="176" t="s">
        <v>447</v>
      </c>
      <c r="D56" s="176" t="s">
        <v>389</v>
      </c>
      <c r="E56" s="174" t="s">
        <v>366</v>
      </c>
      <c r="F56" s="174" t="s">
        <v>367</v>
      </c>
      <c r="G56" s="174" t="s">
        <v>368</v>
      </c>
    </row>
    <row r="57" spans="1:7" ht="36" x14ac:dyDescent="0.25">
      <c r="A57" s="174">
        <v>2022</v>
      </c>
      <c r="B57" s="175">
        <v>170</v>
      </c>
      <c r="C57" s="176" t="s">
        <v>448</v>
      </c>
      <c r="D57" s="176" t="s">
        <v>389</v>
      </c>
      <c r="E57" s="174" t="s">
        <v>366</v>
      </c>
      <c r="F57" s="174" t="s">
        <v>367</v>
      </c>
      <c r="G57" s="174" t="s">
        <v>368</v>
      </c>
    </row>
    <row r="58" spans="1:7" ht="36" x14ac:dyDescent="0.25">
      <c r="A58" s="174">
        <v>2022</v>
      </c>
      <c r="B58" s="178">
        <v>171</v>
      </c>
      <c r="C58" s="176" t="s">
        <v>449</v>
      </c>
      <c r="D58" s="176" t="s">
        <v>450</v>
      </c>
      <c r="E58" s="174" t="s">
        <v>428</v>
      </c>
      <c r="F58" s="174" t="s">
        <v>429</v>
      </c>
      <c r="G58" s="174" t="s">
        <v>430</v>
      </c>
    </row>
    <row r="59" spans="1:7" ht="36" x14ac:dyDescent="0.25">
      <c r="A59" s="174">
        <v>2022</v>
      </c>
      <c r="B59" s="175">
        <v>190</v>
      </c>
      <c r="C59" s="176" t="s">
        <v>451</v>
      </c>
      <c r="D59" s="176" t="s">
        <v>389</v>
      </c>
      <c r="E59" s="174" t="s">
        <v>366</v>
      </c>
      <c r="F59" s="174" t="s">
        <v>367</v>
      </c>
      <c r="G59" s="174" t="s">
        <v>368</v>
      </c>
    </row>
    <row r="60" spans="1:7" ht="36" x14ac:dyDescent="0.25">
      <c r="A60" s="174">
        <v>2022</v>
      </c>
      <c r="B60" s="175">
        <v>192</v>
      </c>
      <c r="C60" s="176" t="s">
        <v>452</v>
      </c>
      <c r="D60" s="176" t="s">
        <v>389</v>
      </c>
      <c r="E60" s="174" t="s">
        <v>366</v>
      </c>
      <c r="F60" s="174" t="s">
        <v>367</v>
      </c>
      <c r="G60" s="174" t="s">
        <v>368</v>
      </c>
    </row>
    <row r="61" spans="1:7" ht="36" x14ac:dyDescent="0.25">
      <c r="A61" s="174">
        <v>2022</v>
      </c>
      <c r="B61" s="179">
        <v>197</v>
      </c>
      <c r="C61" s="177" t="s">
        <v>453</v>
      </c>
      <c r="D61" s="176" t="s">
        <v>389</v>
      </c>
      <c r="E61" s="174" t="s">
        <v>366</v>
      </c>
      <c r="F61" s="174" t="s">
        <v>367</v>
      </c>
      <c r="G61" s="174" t="s">
        <v>368</v>
      </c>
    </row>
    <row r="62" spans="1:7" ht="36" x14ac:dyDescent="0.25">
      <c r="A62" s="174">
        <v>2022</v>
      </c>
      <c r="B62" s="175">
        <v>200</v>
      </c>
      <c r="C62" s="176" t="s">
        <v>454</v>
      </c>
      <c r="D62" s="176" t="s">
        <v>389</v>
      </c>
      <c r="E62" s="174" t="s">
        <v>366</v>
      </c>
      <c r="F62" s="174" t="s">
        <v>367</v>
      </c>
      <c r="G62" s="174" t="s">
        <v>368</v>
      </c>
    </row>
    <row r="63" spans="1:7" ht="36" x14ac:dyDescent="0.25">
      <c r="A63" s="174">
        <v>2022</v>
      </c>
      <c r="B63" s="175">
        <v>201</v>
      </c>
      <c r="C63" s="176" t="s">
        <v>455</v>
      </c>
      <c r="D63" s="176" t="s">
        <v>389</v>
      </c>
      <c r="E63" s="174" t="s">
        <v>366</v>
      </c>
      <c r="F63" s="174" t="s">
        <v>367</v>
      </c>
      <c r="G63" s="174" t="s">
        <v>368</v>
      </c>
    </row>
    <row r="64" spans="1:7" ht="36" x14ac:dyDescent="0.25">
      <c r="A64" s="174">
        <v>2022</v>
      </c>
      <c r="B64" s="175">
        <v>203</v>
      </c>
      <c r="C64" s="176" t="s">
        <v>456</v>
      </c>
      <c r="D64" s="176" t="s">
        <v>389</v>
      </c>
      <c r="E64" s="174" t="s">
        <v>366</v>
      </c>
      <c r="F64" s="174" t="s">
        <v>367</v>
      </c>
      <c r="G64" s="174" t="s">
        <v>368</v>
      </c>
    </row>
    <row r="65" spans="1:7" ht="36" x14ac:dyDescent="0.25">
      <c r="A65" s="174">
        <v>2022</v>
      </c>
      <c r="B65" s="175">
        <v>206</v>
      </c>
      <c r="C65" s="176" t="s">
        <v>457</v>
      </c>
      <c r="D65" s="176" t="s">
        <v>389</v>
      </c>
      <c r="E65" s="174" t="s">
        <v>366</v>
      </c>
      <c r="F65" s="174" t="s">
        <v>367</v>
      </c>
      <c r="G65" s="174" t="s">
        <v>368</v>
      </c>
    </row>
    <row r="66" spans="1:7" ht="36" x14ac:dyDescent="0.25">
      <c r="A66" s="174">
        <v>2022</v>
      </c>
      <c r="B66" s="175">
        <v>210</v>
      </c>
      <c r="C66" s="176" t="s">
        <v>458</v>
      </c>
      <c r="D66" s="176" t="s">
        <v>389</v>
      </c>
      <c r="E66" s="174" t="s">
        <v>366</v>
      </c>
      <c r="F66" s="174" t="s">
        <v>367</v>
      </c>
      <c r="G66" s="174" t="s">
        <v>368</v>
      </c>
    </row>
    <row r="67" spans="1:7" ht="36" x14ac:dyDescent="0.25">
      <c r="A67" s="174">
        <v>2022</v>
      </c>
      <c r="B67" s="175">
        <v>212</v>
      </c>
      <c r="C67" s="176" t="s">
        <v>459</v>
      </c>
      <c r="D67" s="176" t="s">
        <v>389</v>
      </c>
      <c r="E67" s="174" t="s">
        <v>366</v>
      </c>
      <c r="F67" s="174" t="s">
        <v>367</v>
      </c>
      <c r="G67" s="174" t="s">
        <v>368</v>
      </c>
    </row>
    <row r="68" spans="1:7" ht="36" x14ac:dyDescent="0.25">
      <c r="A68" s="174">
        <v>2022</v>
      </c>
      <c r="B68" s="175">
        <v>213</v>
      </c>
      <c r="C68" s="176" t="s">
        <v>460</v>
      </c>
      <c r="D68" s="176" t="s">
        <v>389</v>
      </c>
      <c r="E68" s="174" t="s">
        <v>366</v>
      </c>
      <c r="F68" s="174" t="s">
        <v>367</v>
      </c>
      <c r="G68" s="174" t="s">
        <v>368</v>
      </c>
    </row>
    <row r="69" spans="1:7" ht="48" x14ac:dyDescent="0.25">
      <c r="A69" s="174">
        <v>2022</v>
      </c>
      <c r="B69" s="175">
        <v>221</v>
      </c>
      <c r="C69" s="176" t="s">
        <v>461</v>
      </c>
      <c r="D69" s="176" t="s">
        <v>389</v>
      </c>
      <c r="E69" s="174" t="s">
        <v>366</v>
      </c>
      <c r="F69" s="174" t="s">
        <v>367</v>
      </c>
      <c r="G69" s="174" t="s">
        <v>368</v>
      </c>
    </row>
    <row r="70" spans="1:7" ht="36" x14ac:dyDescent="0.25">
      <c r="A70" s="174">
        <v>2022</v>
      </c>
      <c r="B70" s="175">
        <v>222</v>
      </c>
      <c r="C70" s="176" t="s">
        <v>462</v>
      </c>
      <c r="D70" s="176" t="s">
        <v>389</v>
      </c>
      <c r="E70" s="174" t="s">
        <v>366</v>
      </c>
      <c r="F70" s="174" t="s">
        <v>367</v>
      </c>
      <c r="G70" s="174" t="s">
        <v>368</v>
      </c>
    </row>
    <row r="71" spans="1:7" ht="36" x14ac:dyDescent="0.25">
      <c r="A71" s="174">
        <v>2022</v>
      </c>
      <c r="B71" s="175">
        <v>223</v>
      </c>
      <c r="C71" s="176" t="s">
        <v>463</v>
      </c>
      <c r="D71" s="176" t="s">
        <v>389</v>
      </c>
      <c r="E71" s="174" t="s">
        <v>366</v>
      </c>
      <c r="F71" s="174" t="s">
        <v>367</v>
      </c>
      <c r="G71" s="174" t="s">
        <v>368</v>
      </c>
    </row>
    <row r="72" spans="1:7" ht="36" x14ac:dyDescent="0.25">
      <c r="A72" s="174">
        <v>2022</v>
      </c>
      <c r="B72" s="175">
        <v>224</v>
      </c>
      <c r="C72" s="176" t="s">
        <v>464</v>
      </c>
      <c r="D72" s="176" t="s">
        <v>389</v>
      </c>
      <c r="E72" s="174" t="s">
        <v>366</v>
      </c>
      <c r="F72" s="174" t="s">
        <v>367</v>
      </c>
      <c r="G72" s="174" t="s">
        <v>368</v>
      </c>
    </row>
    <row r="73" spans="1:7" ht="36" x14ac:dyDescent="0.25">
      <c r="A73" s="174">
        <v>2022</v>
      </c>
      <c r="B73" s="175">
        <v>225</v>
      </c>
      <c r="C73" s="176" t="s">
        <v>465</v>
      </c>
      <c r="D73" s="176" t="s">
        <v>389</v>
      </c>
      <c r="E73" s="174" t="s">
        <v>366</v>
      </c>
      <c r="F73" s="174" t="s">
        <v>367</v>
      </c>
      <c r="G73" s="174" t="s">
        <v>368</v>
      </c>
    </row>
    <row r="74" spans="1:7" ht="36" x14ac:dyDescent="0.25">
      <c r="A74" s="174">
        <v>2022</v>
      </c>
      <c r="B74" s="175">
        <v>226</v>
      </c>
      <c r="C74" s="176" t="s">
        <v>466</v>
      </c>
      <c r="D74" s="176" t="s">
        <v>389</v>
      </c>
      <c r="E74" s="174" t="s">
        <v>366</v>
      </c>
      <c r="F74" s="174" t="s">
        <v>367</v>
      </c>
      <c r="G74" s="174" t="s">
        <v>368</v>
      </c>
    </row>
    <row r="75" spans="1:7" ht="36" x14ac:dyDescent="0.25">
      <c r="A75" s="174">
        <v>2022</v>
      </c>
      <c r="B75" s="175">
        <v>227</v>
      </c>
      <c r="C75" s="176" t="s">
        <v>467</v>
      </c>
      <c r="D75" s="176" t="s">
        <v>389</v>
      </c>
      <c r="E75" s="174" t="s">
        <v>435</v>
      </c>
      <c r="F75" s="174" t="s">
        <v>436</v>
      </c>
      <c r="G75" s="174" t="s">
        <v>437</v>
      </c>
    </row>
    <row r="76" spans="1:7" ht="36" x14ac:dyDescent="0.25">
      <c r="A76" s="174">
        <v>2022</v>
      </c>
      <c r="B76" s="175">
        <v>234</v>
      </c>
      <c r="C76" s="176" t="s">
        <v>468</v>
      </c>
      <c r="D76" s="176" t="s">
        <v>389</v>
      </c>
      <c r="E76" s="174" t="s">
        <v>366</v>
      </c>
      <c r="F76" s="174" t="s">
        <v>367</v>
      </c>
      <c r="G76" s="174" t="s">
        <v>368</v>
      </c>
    </row>
    <row r="77" spans="1:7" ht="36" x14ac:dyDescent="0.25">
      <c r="A77" s="174">
        <v>2022</v>
      </c>
      <c r="B77" s="175">
        <v>243</v>
      </c>
      <c r="C77" s="176" t="s">
        <v>469</v>
      </c>
      <c r="D77" s="176" t="s">
        <v>389</v>
      </c>
      <c r="E77" s="174" t="s">
        <v>366</v>
      </c>
      <c r="F77" s="174" t="s">
        <v>367</v>
      </c>
      <c r="G77" s="174" t="s">
        <v>400</v>
      </c>
    </row>
    <row r="78" spans="1:7" ht="36" x14ac:dyDescent="0.25">
      <c r="A78" s="174">
        <v>2022</v>
      </c>
      <c r="B78" s="175">
        <v>244</v>
      </c>
      <c r="C78" s="176" t="s">
        <v>470</v>
      </c>
      <c r="D78" s="176" t="s">
        <v>389</v>
      </c>
      <c r="E78" s="174" t="s">
        <v>366</v>
      </c>
      <c r="F78" s="174" t="s">
        <v>367</v>
      </c>
      <c r="G78" s="174" t="s">
        <v>368</v>
      </c>
    </row>
    <row r="79" spans="1:7" ht="36" x14ac:dyDescent="0.25">
      <c r="A79" s="174">
        <v>2022</v>
      </c>
      <c r="B79" s="175">
        <v>245</v>
      </c>
      <c r="C79" s="176" t="s">
        <v>471</v>
      </c>
      <c r="D79" s="176" t="s">
        <v>389</v>
      </c>
      <c r="E79" s="174" t="s">
        <v>366</v>
      </c>
      <c r="F79" s="174" t="s">
        <v>367</v>
      </c>
      <c r="G79" s="174" t="s">
        <v>368</v>
      </c>
    </row>
    <row r="80" spans="1:7" ht="36" x14ac:dyDescent="0.25">
      <c r="A80" s="174">
        <v>2022</v>
      </c>
      <c r="B80" s="175">
        <v>249</v>
      </c>
      <c r="C80" s="176" t="s">
        <v>472</v>
      </c>
      <c r="D80" s="176" t="s">
        <v>389</v>
      </c>
      <c r="E80" s="174" t="s">
        <v>366</v>
      </c>
      <c r="F80" s="174" t="s">
        <v>367</v>
      </c>
      <c r="G80" s="174" t="s">
        <v>368</v>
      </c>
    </row>
    <row r="81" spans="1:7" ht="36" x14ac:dyDescent="0.25">
      <c r="A81" s="174">
        <v>2022</v>
      </c>
      <c r="B81" s="175">
        <v>251</v>
      </c>
      <c r="C81" s="176" t="s">
        <v>473</v>
      </c>
      <c r="D81" s="176" t="s">
        <v>389</v>
      </c>
      <c r="E81" s="174" t="s">
        <v>366</v>
      </c>
      <c r="F81" s="174" t="s">
        <v>367</v>
      </c>
      <c r="G81" s="174" t="s">
        <v>368</v>
      </c>
    </row>
    <row r="82" spans="1:7" ht="36" x14ac:dyDescent="0.25">
      <c r="A82" s="174">
        <v>2022</v>
      </c>
      <c r="B82" s="175">
        <v>253</v>
      </c>
      <c r="C82" s="176" t="s">
        <v>474</v>
      </c>
      <c r="D82" s="176" t="s">
        <v>389</v>
      </c>
      <c r="E82" s="174" t="s">
        <v>366</v>
      </c>
      <c r="F82" s="174" t="s">
        <v>367</v>
      </c>
      <c r="G82" s="174" t="s">
        <v>368</v>
      </c>
    </row>
    <row r="83" spans="1:7" ht="36" x14ac:dyDescent="0.25">
      <c r="A83" s="174">
        <v>2022</v>
      </c>
      <c r="B83" s="179">
        <v>254</v>
      </c>
      <c r="C83" s="176" t="s">
        <v>475</v>
      </c>
      <c r="D83" s="176" t="s">
        <v>389</v>
      </c>
      <c r="E83" s="174" t="s">
        <v>366</v>
      </c>
      <c r="F83" s="174" t="s">
        <v>367</v>
      </c>
      <c r="G83" s="174" t="s">
        <v>368</v>
      </c>
    </row>
    <row r="84" spans="1:7" ht="36" x14ac:dyDescent="0.25">
      <c r="A84" s="174">
        <v>2022</v>
      </c>
      <c r="B84" s="175">
        <v>265</v>
      </c>
      <c r="C84" s="177" t="s">
        <v>476</v>
      </c>
      <c r="D84" s="176" t="s">
        <v>389</v>
      </c>
      <c r="E84" s="174" t="s">
        <v>406</v>
      </c>
      <c r="F84" s="174" t="s">
        <v>407</v>
      </c>
      <c r="G84" s="174" t="s">
        <v>408</v>
      </c>
    </row>
    <row r="85" spans="1:7" ht="36" x14ac:dyDescent="0.25">
      <c r="A85" s="174">
        <v>2022</v>
      </c>
      <c r="B85" s="175">
        <v>266</v>
      </c>
      <c r="C85" s="176" t="s">
        <v>477</v>
      </c>
      <c r="D85" s="176" t="s">
        <v>389</v>
      </c>
      <c r="E85" s="174" t="s">
        <v>366</v>
      </c>
      <c r="F85" s="174" t="s">
        <v>367</v>
      </c>
      <c r="G85" s="174" t="s">
        <v>368</v>
      </c>
    </row>
    <row r="86" spans="1:7" ht="36" x14ac:dyDescent="0.25">
      <c r="A86" s="174">
        <v>2022</v>
      </c>
      <c r="B86" s="175">
        <v>267</v>
      </c>
      <c r="C86" s="176" t="s">
        <v>478</v>
      </c>
      <c r="D86" s="176" t="s">
        <v>389</v>
      </c>
      <c r="E86" s="174" t="s">
        <v>413</v>
      </c>
      <c r="F86" s="174" t="s">
        <v>414</v>
      </c>
      <c r="G86" s="174" t="s">
        <v>415</v>
      </c>
    </row>
    <row r="87" spans="1:7" ht="36" x14ac:dyDescent="0.25">
      <c r="A87" s="174">
        <v>2022</v>
      </c>
      <c r="B87" s="175">
        <v>268</v>
      </c>
      <c r="C87" s="176" t="s">
        <v>479</v>
      </c>
      <c r="D87" s="176" t="s">
        <v>389</v>
      </c>
      <c r="E87" s="174" t="s">
        <v>417</v>
      </c>
      <c r="F87" s="174" t="s">
        <v>414</v>
      </c>
      <c r="G87" s="174" t="s">
        <v>418</v>
      </c>
    </row>
    <row r="88" spans="1:7" ht="36" x14ac:dyDescent="0.25">
      <c r="A88" s="174">
        <v>2022</v>
      </c>
      <c r="B88" s="175">
        <v>269</v>
      </c>
      <c r="C88" s="176" t="s">
        <v>480</v>
      </c>
      <c r="D88" s="176" t="s">
        <v>389</v>
      </c>
      <c r="E88" s="174" t="s">
        <v>420</v>
      </c>
      <c r="F88" s="174" t="s">
        <v>421</v>
      </c>
      <c r="G88" s="174" t="s">
        <v>422</v>
      </c>
    </row>
    <row r="89" spans="1:7" ht="36" x14ac:dyDescent="0.25">
      <c r="A89" s="174">
        <v>2022</v>
      </c>
      <c r="B89" s="175">
        <v>270</v>
      </c>
      <c r="C89" s="176" t="s">
        <v>481</v>
      </c>
      <c r="D89" s="176" t="s">
        <v>389</v>
      </c>
      <c r="E89" s="174" t="s">
        <v>425</v>
      </c>
      <c r="F89" s="174" t="s">
        <v>414</v>
      </c>
      <c r="G89" s="174" t="s">
        <v>426</v>
      </c>
    </row>
    <row r="90" spans="1:7" ht="36" x14ac:dyDescent="0.25">
      <c r="A90" s="174">
        <v>2022</v>
      </c>
      <c r="B90" s="175">
        <v>271</v>
      </c>
      <c r="C90" s="176" t="s">
        <v>482</v>
      </c>
      <c r="D90" s="176" t="s">
        <v>389</v>
      </c>
      <c r="E90" s="174" t="s">
        <v>428</v>
      </c>
      <c r="F90" s="174" t="s">
        <v>429</v>
      </c>
      <c r="G90" s="174" t="s">
        <v>430</v>
      </c>
    </row>
    <row r="91" spans="1:7" ht="36" x14ac:dyDescent="0.25">
      <c r="A91" s="174">
        <v>2022</v>
      </c>
      <c r="B91" s="175">
        <v>272</v>
      </c>
      <c r="C91" s="176" t="s">
        <v>483</v>
      </c>
      <c r="D91" s="176" t="s">
        <v>389</v>
      </c>
      <c r="E91" s="174" t="s">
        <v>432</v>
      </c>
      <c r="F91" s="174" t="s">
        <v>414</v>
      </c>
      <c r="G91" s="174" t="s">
        <v>433</v>
      </c>
    </row>
    <row r="92" spans="1:7" ht="36" x14ac:dyDescent="0.25">
      <c r="A92" s="174">
        <v>2022</v>
      </c>
      <c r="B92" s="175">
        <v>273</v>
      </c>
      <c r="C92" s="176" t="s">
        <v>484</v>
      </c>
      <c r="D92" s="176" t="s">
        <v>389</v>
      </c>
      <c r="E92" s="174" t="s">
        <v>435</v>
      </c>
      <c r="F92" s="174" t="s">
        <v>436</v>
      </c>
      <c r="G92" s="174" t="s">
        <v>437</v>
      </c>
    </row>
    <row r="93" spans="1:7" ht="36" x14ac:dyDescent="0.25">
      <c r="A93" s="174">
        <v>2022</v>
      </c>
      <c r="B93" s="175">
        <v>281</v>
      </c>
      <c r="C93" s="176" t="s">
        <v>485</v>
      </c>
      <c r="D93" s="176" t="s">
        <v>389</v>
      </c>
      <c r="E93" s="174" t="s">
        <v>425</v>
      </c>
      <c r="F93" s="174" t="s">
        <v>414</v>
      </c>
      <c r="G93" s="174" t="s">
        <v>426</v>
      </c>
    </row>
    <row r="94" spans="1:7" ht="36" x14ac:dyDescent="0.25">
      <c r="A94" s="174">
        <v>2022</v>
      </c>
      <c r="B94" s="179">
        <v>283</v>
      </c>
      <c r="C94" s="177" t="s">
        <v>486</v>
      </c>
      <c r="D94" s="176" t="s">
        <v>389</v>
      </c>
      <c r="E94" s="174" t="s">
        <v>366</v>
      </c>
      <c r="F94" s="174" t="s">
        <v>367</v>
      </c>
      <c r="G94" s="174" t="s">
        <v>400</v>
      </c>
    </row>
    <row r="95" spans="1:7" ht="36" x14ac:dyDescent="0.25">
      <c r="A95" s="174">
        <v>2022</v>
      </c>
      <c r="B95" s="175">
        <v>287</v>
      </c>
      <c r="C95" s="176" t="s">
        <v>487</v>
      </c>
      <c r="D95" s="176" t="s">
        <v>389</v>
      </c>
      <c r="E95" s="174" t="s">
        <v>366</v>
      </c>
      <c r="F95" s="174" t="s">
        <v>367</v>
      </c>
      <c r="G95" s="174" t="s">
        <v>368</v>
      </c>
    </row>
    <row r="96" spans="1:7" ht="36" x14ac:dyDescent="0.25">
      <c r="A96" s="174">
        <v>2022</v>
      </c>
      <c r="B96" s="175">
        <v>288</v>
      </c>
      <c r="C96" s="176" t="s">
        <v>488</v>
      </c>
      <c r="D96" s="176" t="s">
        <v>389</v>
      </c>
      <c r="E96" s="174" t="s">
        <v>366</v>
      </c>
      <c r="F96" s="174" t="s">
        <v>367</v>
      </c>
      <c r="G96" s="174" t="s">
        <v>368</v>
      </c>
    </row>
    <row r="97" spans="1:7" ht="36" x14ac:dyDescent="0.25">
      <c r="A97" s="174">
        <v>2022</v>
      </c>
      <c r="B97" s="175">
        <v>290</v>
      </c>
      <c r="C97" s="176" t="s">
        <v>489</v>
      </c>
      <c r="D97" s="176" t="s">
        <v>389</v>
      </c>
      <c r="E97" s="174" t="s">
        <v>366</v>
      </c>
      <c r="F97" s="174" t="s">
        <v>367</v>
      </c>
      <c r="G97" s="174" t="s">
        <v>368</v>
      </c>
    </row>
    <row r="98" spans="1:7" ht="36" x14ac:dyDescent="0.25">
      <c r="A98" s="174">
        <v>2022</v>
      </c>
      <c r="B98" s="179">
        <v>291</v>
      </c>
      <c r="C98" s="177" t="s">
        <v>490</v>
      </c>
      <c r="D98" s="176" t="s">
        <v>389</v>
      </c>
      <c r="E98" s="174" t="s">
        <v>366</v>
      </c>
      <c r="F98" s="174" t="s">
        <v>367</v>
      </c>
      <c r="G98" s="174" t="s">
        <v>368</v>
      </c>
    </row>
    <row r="99" spans="1:7" ht="36" x14ac:dyDescent="0.25">
      <c r="A99" s="174">
        <v>2022</v>
      </c>
      <c r="B99" s="175">
        <v>292</v>
      </c>
      <c r="C99" s="176" t="s">
        <v>491</v>
      </c>
      <c r="D99" s="176" t="s">
        <v>389</v>
      </c>
      <c r="E99" s="174" t="s">
        <v>366</v>
      </c>
      <c r="F99" s="174" t="s">
        <v>367</v>
      </c>
      <c r="G99" s="174" t="s">
        <v>368</v>
      </c>
    </row>
    <row r="100" spans="1:7" ht="36" x14ac:dyDescent="0.25">
      <c r="A100" s="174">
        <v>2022</v>
      </c>
      <c r="B100" s="175">
        <v>293</v>
      </c>
      <c r="C100" s="176" t="s">
        <v>492</v>
      </c>
      <c r="D100" s="176" t="s">
        <v>389</v>
      </c>
      <c r="E100" s="174" t="s">
        <v>366</v>
      </c>
      <c r="F100" s="174" t="s">
        <v>367</v>
      </c>
      <c r="G100" s="174" t="s">
        <v>368</v>
      </c>
    </row>
    <row r="101" spans="1:7" ht="24" x14ac:dyDescent="0.25">
      <c r="A101" s="174">
        <v>2022</v>
      </c>
      <c r="B101" s="175">
        <v>294</v>
      </c>
      <c r="C101" s="177" t="s">
        <v>493</v>
      </c>
      <c r="D101" s="176" t="s">
        <v>404</v>
      </c>
      <c r="E101" s="174" t="s">
        <v>366</v>
      </c>
      <c r="F101" s="174" t="s">
        <v>494</v>
      </c>
      <c r="G101" s="174" t="s">
        <v>495</v>
      </c>
    </row>
    <row r="102" spans="1:7" ht="48" x14ac:dyDescent="0.25">
      <c r="A102" s="174">
        <v>2022</v>
      </c>
      <c r="B102" s="175">
        <v>295</v>
      </c>
      <c r="C102" s="176" t="s">
        <v>496</v>
      </c>
      <c r="D102" s="176" t="s">
        <v>404</v>
      </c>
      <c r="E102" s="174" t="s">
        <v>413</v>
      </c>
      <c r="F102" s="174" t="s">
        <v>497</v>
      </c>
      <c r="G102" s="174" t="s">
        <v>498</v>
      </c>
    </row>
    <row r="103" spans="1:7" ht="48" x14ac:dyDescent="0.25">
      <c r="A103" s="174">
        <v>2022</v>
      </c>
      <c r="B103" s="175">
        <v>296</v>
      </c>
      <c r="C103" s="176" t="s">
        <v>499</v>
      </c>
      <c r="D103" s="176" t="s">
        <v>404</v>
      </c>
      <c r="E103" s="174" t="s">
        <v>406</v>
      </c>
      <c r="F103" s="174" t="s">
        <v>500</v>
      </c>
      <c r="G103" s="174" t="s">
        <v>501</v>
      </c>
    </row>
    <row r="104" spans="1:7" x14ac:dyDescent="0.25">
      <c r="A104" s="174">
        <v>2022</v>
      </c>
      <c r="B104" s="179">
        <v>298</v>
      </c>
      <c r="C104" s="177" t="s">
        <v>502</v>
      </c>
      <c r="D104" s="177" t="s">
        <v>389</v>
      </c>
      <c r="E104" s="174" t="s">
        <v>406</v>
      </c>
      <c r="F104" s="174" t="s">
        <v>407</v>
      </c>
      <c r="G104" s="174" t="s">
        <v>408</v>
      </c>
    </row>
    <row r="105" spans="1:7" ht="36" x14ac:dyDescent="0.25">
      <c r="A105" s="174">
        <v>2022</v>
      </c>
      <c r="B105" s="175">
        <v>299</v>
      </c>
      <c r="C105" s="176" t="s">
        <v>503</v>
      </c>
      <c r="D105" s="176" t="s">
        <v>389</v>
      </c>
      <c r="E105" s="174" t="s">
        <v>366</v>
      </c>
      <c r="F105" s="174" t="s">
        <v>367</v>
      </c>
      <c r="G105" s="174" t="s">
        <v>368</v>
      </c>
    </row>
    <row r="106" spans="1:7" x14ac:dyDescent="0.25">
      <c r="A106" s="174">
        <v>2022</v>
      </c>
      <c r="B106" s="179">
        <v>300</v>
      </c>
      <c r="C106" s="177" t="s">
        <v>504</v>
      </c>
      <c r="D106" s="177" t="s">
        <v>389</v>
      </c>
      <c r="E106" s="174" t="s">
        <v>413</v>
      </c>
      <c r="F106" s="174" t="s">
        <v>414</v>
      </c>
      <c r="G106" s="174" t="s">
        <v>415</v>
      </c>
    </row>
    <row r="107" spans="1:7" x14ac:dyDescent="0.25">
      <c r="A107" s="174">
        <v>2022</v>
      </c>
      <c r="B107" s="179">
        <v>301</v>
      </c>
      <c r="C107" s="177" t="s">
        <v>505</v>
      </c>
      <c r="D107" s="177" t="s">
        <v>389</v>
      </c>
      <c r="E107" s="174" t="s">
        <v>417</v>
      </c>
      <c r="F107" s="174" t="s">
        <v>414</v>
      </c>
      <c r="G107" s="174" t="s">
        <v>418</v>
      </c>
    </row>
    <row r="108" spans="1:7" x14ac:dyDescent="0.25">
      <c r="A108" s="174">
        <v>2022</v>
      </c>
      <c r="B108" s="179">
        <v>302</v>
      </c>
      <c r="C108" s="177" t="s">
        <v>506</v>
      </c>
      <c r="D108" s="177" t="s">
        <v>389</v>
      </c>
      <c r="E108" s="174" t="s">
        <v>420</v>
      </c>
      <c r="F108" s="174" t="s">
        <v>421</v>
      </c>
      <c r="G108" s="174" t="s">
        <v>422</v>
      </c>
    </row>
    <row r="109" spans="1:7" x14ac:dyDescent="0.25">
      <c r="A109" s="174">
        <v>2022</v>
      </c>
      <c r="B109" s="179">
        <v>303</v>
      </c>
      <c r="C109" s="177" t="s">
        <v>507</v>
      </c>
      <c r="D109" s="177" t="s">
        <v>389</v>
      </c>
      <c r="E109" s="174" t="s">
        <v>425</v>
      </c>
      <c r="F109" s="174" t="s">
        <v>414</v>
      </c>
      <c r="G109" s="174" t="s">
        <v>426</v>
      </c>
    </row>
    <row r="110" spans="1:7" x14ac:dyDescent="0.25">
      <c r="A110" s="174">
        <v>2022</v>
      </c>
      <c r="B110" s="179">
        <v>304</v>
      </c>
      <c r="C110" s="177" t="s">
        <v>508</v>
      </c>
      <c r="D110" s="177" t="s">
        <v>389</v>
      </c>
      <c r="E110" s="174" t="s">
        <v>428</v>
      </c>
      <c r="F110" s="174" t="s">
        <v>429</v>
      </c>
      <c r="G110" s="174" t="s">
        <v>430</v>
      </c>
    </row>
    <row r="111" spans="1:7" ht="36" x14ac:dyDescent="0.25">
      <c r="A111" s="174">
        <v>2022</v>
      </c>
      <c r="B111" s="175">
        <v>305</v>
      </c>
      <c r="C111" s="176" t="s">
        <v>509</v>
      </c>
      <c r="D111" s="176" t="s">
        <v>389</v>
      </c>
      <c r="E111" s="174" t="s">
        <v>432</v>
      </c>
      <c r="F111" s="174" t="s">
        <v>414</v>
      </c>
      <c r="G111" s="174" t="s">
        <v>433</v>
      </c>
    </row>
    <row r="112" spans="1:7" ht="36" x14ac:dyDescent="0.25">
      <c r="A112" s="174">
        <v>2022</v>
      </c>
      <c r="B112" s="175">
        <v>306</v>
      </c>
      <c r="C112" s="176" t="s">
        <v>510</v>
      </c>
      <c r="D112" s="176" t="s">
        <v>389</v>
      </c>
      <c r="E112" s="174" t="s">
        <v>435</v>
      </c>
      <c r="F112" s="174" t="s">
        <v>436</v>
      </c>
      <c r="G112" s="174" t="s">
        <v>437</v>
      </c>
    </row>
    <row r="113" spans="1:7" ht="36" x14ac:dyDescent="0.25">
      <c r="A113" s="174">
        <v>2022</v>
      </c>
      <c r="B113" s="175">
        <v>309</v>
      </c>
      <c r="C113" s="176" t="s">
        <v>511</v>
      </c>
      <c r="D113" s="176" t="s">
        <v>389</v>
      </c>
      <c r="E113" s="174" t="s">
        <v>366</v>
      </c>
      <c r="F113" s="174" t="s">
        <v>367</v>
      </c>
      <c r="G113" s="174" t="s">
        <v>368</v>
      </c>
    </row>
    <row r="114" spans="1:7" ht="48" x14ac:dyDescent="0.25">
      <c r="A114" s="174">
        <v>2022</v>
      </c>
      <c r="B114" s="175">
        <v>310</v>
      </c>
      <c r="C114" s="176" t="s">
        <v>512</v>
      </c>
      <c r="D114" s="176" t="s">
        <v>389</v>
      </c>
      <c r="E114" s="174" t="s">
        <v>366</v>
      </c>
      <c r="F114" s="174" t="s">
        <v>367</v>
      </c>
      <c r="G114" s="174" t="s">
        <v>368</v>
      </c>
    </row>
    <row r="115" spans="1:7" ht="48" x14ac:dyDescent="0.25">
      <c r="A115" s="174">
        <v>2022</v>
      </c>
      <c r="B115" s="175">
        <v>311</v>
      </c>
      <c r="C115" s="176" t="s">
        <v>513</v>
      </c>
      <c r="D115" s="176" t="s">
        <v>389</v>
      </c>
      <c r="E115" s="174" t="s">
        <v>366</v>
      </c>
      <c r="F115" s="174" t="s">
        <v>367</v>
      </c>
      <c r="G115" s="174" t="s">
        <v>368</v>
      </c>
    </row>
    <row r="116" spans="1:7" ht="36" x14ac:dyDescent="0.25">
      <c r="A116" s="174">
        <v>2022</v>
      </c>
      <c r="B116" s="179">
        <v>312</v>
      </c>
      <c r="C116" s="177" t="s">
        <v>514</v>
      </c>
      <c r="D116" s="176" t="s">
        <v>389</v>
      </c>
      <c r="E116" s="174" t="s">
        <v>428</v>
      </c>
      <c r="F116" s="174" t="s">
        <v>429</v>
      </c>
      <c r="G116" s="174" t="s">
        <v>400</v>
      </c>
    </row>
    <row r="117" spans="1:7" ht="36" x14ac:dyDescent="0.25">
      <c r="A117" s="174">
        <v>2022</v>
      </c>
      <c r="B117" s="179">
        <v>313</v>
      </c>
      <c r="C117" s="177" t="s">
        <v>515</v>
      </c>
      <c r="D117" s="176" t="s">
        <v>389</v>
      </c>
      <c r="E117" s="174" t="s">
        <v>366</v>
      </c>
      <c r="F117" s="174" t="s">
        <v>367</v>
      </c>
      <c r="G117" s="174" t="s">
        <v>368</v>
      </c>
    </row>
    <row r="118" spans="1:7" ht="36" x14ac:dyDescent="0.25">
      <c r="A118" s="174">
        <v>2022</v>
      </c>
      <c r="B118" s="175">
        <v>314</v>
      </c>
      <c r="C118" s="176" t="s">
        <v>516</v>
      </c>
      <c r="D118" s="176" t="s">
        <v>389</v>
      </c>
      <c r="E118" s="174" t="s">
        <v>366</v>
      </c>
      <c r="F118" s="174" t="s">
        <v>367</v>
      </c>
      <c r="G118" s="174" t="s">
        <v>368</v>
      </c>
    </row>
    <row r="119" spans="1:7" ht="36" x14ac:dyDescent="0.25">
      <c r="A119" s="174">
        <v>2022</v>
      </c>
      <c r="B119" s="175">
        <v>315</v>
      </c>
      <c r="C119" s="176" t="s">
        <v>517</v>
      </c>
      <c r="D119" s="176" t="s">
        <v>389</v>
      </c>
      <c r="E119" s="174" t="s">
        <v>366</v>
      </c>
      <c r="F119" s="174" t="s">
        <v>367</v>
      </c>
      <c r="G119" s="174" t="s">
        <v>368</v>
      </c>
    </row>
    <row r="120" spans="1:7" ht="36" x14ac:dyDescent="0.25">
      <c r="A120" s="174">
        <v>2022</v>
      </c>
      <c r="B120" s="175">
        <v>324</v>
      </c>
      <c r="C120" s="176" t="s">
        <v>518</v>
      </c>
      <c r="D120" s="176" t="s">
        <v>389</v>
      </c>
      <c r="E120" s="174" t="s">
        <v>417</v>
      </c>
      <c r="F120" s="174" t="s">
        <v>414</v>
      </c>
      <c r="G120" s="174" t="s">
        <v>418</v>
      </c>
    </row>
    <row r="121" spans="1:7" ht="36" x14ac:dyDescent="0.25">
      <c r="A121" s="174">
        <v>2022</v>
      </c>
      <c r="B121" s="175">
        <v>340</v>
      </c>
      <c r="C121" s="176" t="s">
        <v>519</v>
      </c>
      <c r="D121" s="176" t="s">
        <v>389</v>
      </c>
      <c r="E121" s="174" t="s">
        <v>366</v>
      </c>
      <c r="F121" s="174" t="s">
        <v>367</v>
      </c>
      <c r="G121" s="174" t="s">
        <v>368</v>
      </c>
    </row>
    <row r="122" spans="1:7" ht="36" x14ac:dyDescent="0.25">
      <c r="A122" s="174">
        <v>2022</v>
      </c>
      <c r="B122" s="175">
        <v>341</v>
      </c>
      <c r="C122" s="176" t="s">
        <v>520</v>
      </c>
      <c r="D122" s="176" t="s">
        <v>389</v>
      </c>
      <c r="E122" s="174" t="s">
        <v>366</v>
      </c>
      <c r="F122" s="174" t="s">
        <v>367</v>
      </c>
      <c r="G122" s="174" t="s">
        <v>368</v>
      </c>
    </row>
    <row r="123" spans="1:7" ht="36" x14ac:dyDescent="0.25">
      <c r="A123" s="174">
        <v>2022</v>
      </c>
      <c r="B123" s="175">
        <v>342</v>
      </c>
      <c r="C123" s="176" t="s">
        <v>521</v>
      </c>
      <c r="D123" s="176" t="s">
        <v>389</v>
      </c>
      <c r="E123" s="174" t="s">
        <v>366</v>
      </c>
      <c r="F123" s="174" t="s">
        <v>367</v>
      </c>
      <c r="G123" s="174" t="s">
        <v>368</v>
      </c>
    </row>
    <row r="124" spans="1:7" ht="36" x14ac:dyDescent="0.25">
      <c r="A124" s="174">
        <v>2022</v>
      </c>
      <c r="B124" s="175">
        <v>343</v>
      </c>
      <c r="C124" s="176" t="s">
        <v>522</v>
      </c>
      <c r="D124" s="176" t="s">
        <v>389</v>
      </c>
      <c r="E124" s="174" t="s">
        <v>406</v>
      </c>
      <c r="F124" s="174" t="s">
        <v>407</v>
      </c>
      <c r="G124" s="174" t="s">
        <v>408</v>
      </c>
    </row>
    <row r="125" spans="1:7" ht="36" x14ac:dyDescent="0.25">
      <c r="A125" s="174">
        <v>2022</v>
      </c>
      <c r="B125" s="175">
        <v>344</v>
      </c>
      <c r="C125" s="176" t="s">
        <v>523</v>
      </c>
      <c r="D125" s="176" t="s">
        <v>389</v>
      </c>
      <c r="E125" s="174" t="s">
        <v>428</v>
      </c>
      <c r="F125" s="174" t="s">
        <v>429</v>
      </c>
      <c r="G125" s="174" t="s">
        <v>430</v>
      </c>
    </row>
    <row r="126" spans="1:7" ht="36" x14ac:dyDescent="0.25">
      <c r="A126" s="174">
        <v>2022</v>
      </c>
      <c r="B126" s="175">
        <v>345</v>
      </c>
      <c r="C126" s="176" t="s">
        <v>524</v>
      </c>
      <c r="D126" s="176" t="s">
        <v>389</v>
      </c>
      <c r="E126" s="174" t="s">
        <v>366</v>
      </c>
      <c r="F126" s="174" t="s">
        <v>367</v>
      </c>
      <c r="G126" s="174" t="s">
        <v>368</v>
      </c>
    </row>
    <row r="127" spans="1:7" ht="36" x14ac:dyDescent="0.25">
      <c r="A127" s="174">
        <v>2022</v>
      </c>
      <c r="B127" s="181">
        <v>346</v>
      </c>
      <c r="C127" s="176" t="s">
        <v>525</v>
      </c>
      <c r="D127" s="176" t="s">
        <v>389</v>
      </c>
      <c r="E127" s="174" t="s">
        <v>366</v>
      </c>
      <c r="F127" s="174" t="s">
        <v>367</v>
      </c>
      <c r="G127" s="174" t="s">
        <v>368</v>
      </c>
    </row>
    <row r="128" spans="1:7" ht="36" x14ac:dyDescent="0.25">
      <c r="A128" s="174">
        <v>2022</v>
      </c>
      <c r="B128" s="175">
        <v>347</v>
      </c>
      <c r="C128" s="176" t="s">
        <v>526</v>
      </c>
      <c r="D128" s="176" t="s">
        <v>389</v>
      </c>
      <c r="E128" s="174" t="s">
        <v>366</v>
      </c>
      <c r="F128" s="174" t="s">
        <v>367</v>
      </c>
      <c r="G128" s="174" t="s">
        <v>368</v>
      </c>
    </row>
    <row r="129" spans="1:7" ht="36" x14ac:dyDescent="0.25">
      <c r="A129" s="174">
        <v>2022</v>
      </c>
      <c r="B129" s="179">
        <v>348</v>
      </c>
      <c r="C129" s="177" t="s">
        <v>527</v>
      </c>
      <c r="D129" s="176" t="s">
        <v>389</v>
      </c>
      <c r="E129" s="174" t="s">
        <v>366</v>
      </c>
      <c r="F129" s="174" t="s">
        <v>367</v>
      </c>
      <c r="G129" s="174" t="s">
        <v>368</v>
      </c>
    </row>
    <row r="130" spans="1:7" ht="36" x14ac:dyDescent="0.25">
      <c r="A130" s="174">
        <v>2022</v>
      </c>
      <c r="B130" s="179">
        <v>349</v>
      </c>
      <c r="C130" s="177" t="s">
        <v>528</v>
      </c>
      <c r="D130" s="176" t="s">
        <v>389</v>
      </c>
      <c r="E130" s="174" t="s">
        <v>366</v>
      </c>
      <c r="F130" s="174" t="s">
        <v>367</v>
      </c>
      <c r="G130" s="174" t="s">
        <v>368</v>
      </c>
    </row>
    <row r="131" spans="1:7" ht="36" x14ac:dyDescent="0.25">
      <c r="A131" s="174">
        <v>2022</v>
      </c>
      <c r="B131" s="181">
        <v>371</v>
      </c>
      <c r="C131" s="176" t="s">
        <v>529</v>
      </c>
      <c r="D131" s="176" t="s">
        <v>389</v>
      </c>
      <c r="E131" s="174" t="s">
        <v>417</v>
      </c>
      <c r="F131" s="174" t="s">
        <v>414</v>
      </c>
      <c r="G131" s="174" t="s">
        <v>418</v>
      </c>
    </row>
    <row r="132" spans="1:7" x14ac:dyDescent="0.25">
      <c r="A132" s="174">
        <v>2022</v>
      </c>
      <c r="B132" s="179">
        <v>373</v>
      </c>
      <c r="C132" s="177" t="s">
        <v>530</v>
      </c>
      <c r="D132" s="177" t="s">
        <v>389</v>
      </c>
      <c r="E132" s="174" t="s">
        <v>366</v>
      </c>
      <c r="F132" s="174" t="s">
        <v>367</v>
      </c>
      <c r="G132" s="174" t="s">
        <v>368</v>
      </c>
    </row>
    <row r="133" spans="1:7" ht="48" x14ac:dyDescent="0.25">
      <c r="A133" s="174">
        <v>2022</v>
      </c>
      <c r="B133" s="175">
        <v>374</v>
      </c>
      <c r="C133" s="176" t="s">
        <v>531</v>
      </c>
      <c r="D133" s="176" t="s">
        <v>389</v>
      </c>
      <c r="E133" s="174" t="s">
        <v>366</v>
      </c>
      <c r="F133" s="174" t="s">
        <v>367</v>
      </c>
      <c r="G133" s="174" t="s">
        <v>368</v>
      </c>
    </row>
    <row r="134" spans="1:7" ht="36" x14ac:dyDescent="0.25">
      <c r="A134" s="174">
        <v>2022</v>
      </c>
      <c r="B134" s="175">
        <v>376</v>
      </c>
      <c r="C134" s="176" t="s">
        <v>532</v>
      </c>
      <c r="D134" s="176" t="s">
        <v>389</v>
      </c>
      <c r="E134" s="174" t="s">
        <v>366</v>
      </c>
      <c r="F134" s="174" t="s">
        <v>367</v>
      </c>
      <c r="G134" s="174" t="s">
        <v>368</v>
      </c>
    </row>
    <row r="135" spans="1:7" ht="36" x14ac:dyDescent="0.25">
      <c r="A135" s="174">
        <v>2022</v>
      </c>
      <c r="B135" s="175">
        <v>378</v>
      </c>
      <c r="C135" s="176" t="s">
        <v>533</v>
      </c>
      <c r="D135" s="176" t="s">
        <v>389</v>
      </c>
      <c r="E135" s="174" t="s">
        <v>366</v>
      </c>
      <c r="F135" s="174" t="s">
        <v>367</v>
      </c>
      <c r="G135" s="174" t="s">
        <v>368</v>
      </c>
    </row>
    <row r="136" spans="1:7" ht="36" x14ac:dyDescent="0.25">
      <c r="A136" s="174">
        <v>2022</v>
      </c>
      <c r="B136" s="175">
        <v>379</v>
      </c>
      <c r="C136" s="176" t="s">
        <v>534</v>
      </c>
      <c r="D136" s="176" t="s">
        <v>389</v>
      </c>
      <c r="E136" s="174" t="s">
        <v>366</v>
      </c>
      <c r="F136" s="174" t="s">
        <v>367</v>
      </c>
      <c r="G136" s="174" t="s">
        <v>368</v>
      </c>
    </row>
    <row r="137" spans="1:7" ht="36" x14ac:dyDescent="0.25">
      <c r="A137" s="174">
        <v>2022</v>
      </c>
      <c r="B137" s="175">
        <v>381</v>
      </c>
      <c r="C137" s="176" t="s">
        <v>535</v>
      </c>
      <c r="D137" s="176" t="s">
        <v>389</v>
      </c>
      <c r="E137" s="174" t="s">
        <v>366</v>
      </c>
      <c r="F137" s="174" t="s">
        <v>367</v>
      </c>
      <c r="G137" s="174" t="s">
        <v>368</v>
      </c>
    </row>
    <row r="138" spans="1:7" ht="36" x14ac:dyDescent="0.25">
      <c r="A138" s="174">
        <v>2022</v>
      </c>
      <c r="B138" s="175">
        <v>382</v>
      </c>
      <c r="C138" s="176" t="s">
        <v>536</v>
      </c>
      <c r="D138" s="176" t="s">
        <v>389</v>
      </c>
      <c r="E138" s="174" t="s">
        <v>366</v>
      </c>
      <c r="F138" s="174" t="s">
        <v>367</v>
      </c>
      <c r="G138" s="174" t="s">
        <v>368</v>
      </c>
    </row>
    <row r="139" spans="1:7" ht="36" x14ac:dyDescent="0.25">
      <c r="A139" s="174">
        <v>2022</v>
      </c>
      <c r="B139" s="175">
        <v>383</v>
      </c>
      <c r="C139" s="176" t="s">
        <v>537</v>
      </c>
      <c r="D139" s="176" t="s">
        <v>389</v>
      </c>
      <c r="E139" s="174" t="s">
        <v>366</v>
      </c>
      <c r="F139" s="174" t="s">
        <v>367</v>
      </c>
      <c r="G139" s="174" t="s">
        <v>368</v>
      </c>
    </row>
    <row r="140" spans="1:7" ht="36" x14ac:dyDescent="0.25">
      <c r="A140" s="174">
        <v>2022</v>
      </c>
      <c r="B140" s="175">
        <v>385</v>
      </c>
      <c r="C140" s="176" t="s">
        <v>538</v>
      </c>
      <c r="D140" s="176" t="s">
        <v>389</v>
      </c>
      <c r="E140" s="174" t="s">
        <v>366</v>
      </c>
      <c r="F140" s="174" t="s">
        <v>367</v>
      </c>
      <c r="G140" s="174" t="s">
        <v>368</v>
      </c>
    </row>
    <row r="141" spans="1:7" x14ac:dyDescent="0.25">
      <c r="A141" s="174">
        <v>2022</v>
      </c>
      <c r="B141" s="179">
        <v>386</v>
      </c>
      <c r="C141" s="177" t="s">
        <v>539</v>
      </c>
      <c r="D141" s="177" t="s">
        <v>389</v>
      </c>
      <c r="E141" s="174" t="s">
        <v>366</v>
      </c>
      <c r="F141" s="174" t="s">
        <v>367</v>
      </c>
      <c r="G141" s="174" t="s">
        <v>368</v>
      </c>
    </row>
    <row r="142" spans="1:7" ht="36" x14ac:dyDescent="0.25">
      <c r="A142" s="174">
        <v>2022</v>
      </c>
      <c r="B142" s="175">
        <v>387</v>
      </c>
      <c r="C142" s="176" t="s">
        <v>540</v>
      </c>
      <c r="D142" s="176" t="s">
        <v>389</v>
      </c>
      <c r="E142" s="174" t="s">
        <v>366</v>
      </c>
      <c r="F142" s="174" t="s">
        <v>367</v>
      </c>
      <c r="G142" s="174" t="s">
        <v>368</v>
      </c>
    </row>
    <row r="143" spans="1:7" ht="24" x14ac:dyDescent="0.25">
      <c r="A143" s="174">
        <v>2022</v>
      </c>
      <c r="B143" s="175">
        <v>411</v>
      </c>
      <c r="C143" s="176" t="s">
        <v>541</v>
      </c>
      <c r="D143" s="176" t="s">
        <v>542</v>
      </c>
      <c r="E143" s="174" t="s">
        <v>366</v>
      </c>
      <c r="F143" s="174" t="s">
        <v>367</v>
      </c>
      <c r="G143" s="174" t="s">
        <v>368</v>
      </c>
    </row>
    <row r="144" spans="1:7" ht="24" x14ac:dyDescent="0.25">
      <c r="A144" s="174">
        <v>2022</v>
      </c>
      <c r="B144" s="175">
        <v>417</v>
      </c>
      <c r="C144" s="176" t="s">
        <v>543</v>
      </c>
      <c r="D144" s="176" t="s">
        <v>542</v>
      </c>
      <c r="E144" s="174" t="s">
        <v>366</v>
      </c>
      <c r="F144" s="174" t="s">
        <v>367</v>
      </c>
      <c r="G144" s="174" t="s">
        <v>368</v>
      </c>
    </row>
    <row r="145" spans="1:7" ht="24" x14ac:dyDescent="0.25">
      <c r="A145" s="174">
        <v>2022</v>
      </c>
      <c r="B145" s="175">
        <v>418</v>
      </c>
      <c r="C145" s="176" t="s">
        <v>544</v>
      </c>
      <c r="D145" s="176" t="s">
        <v>542</v>
      </c>
      <c r="E145" s="174" t="s">
        <v>366</v>
      </c>
      <c r="F145" s="174" t="s">
        <v>367</v>
      </c>
      <c r="G145" s="174" t="s">
        <v>368</v>
      </c>
    </row>
    <row r="146" spans="1:7" ht="24" x14ac:dyDescent="0.25">
      <c r="A146" s="174">
        <v>2022</v>
      </c>
      <c r="B146" s="175">
        <v>422</v>
      </c>
      <c r="C146" s="176" t="s">
        <v>545</v>
      </c>
      <c r="D146" s="176" t="s">
        <v>542</v>
      </c>
      <c r="E146" s="174" t="s">
        <v>366</v>
      </c>
      <c r="F146" s="174" t="s">
        <v>367</v>
      </c>
      <c r="G146" s="174" t="s">
        <v>368</v>
      </c>
    </row>
    <row r="147" spans="1:7" ht="36" x14ac:dyDescent="0.25">
      <c r="A147" s="174">
        <v>2022</v>
      </c>
      <c r="B147" s="175">
        <v>423</v>
      </c>
      <c r="C147" s="176" t="s">
        <v>546</v>
      </c>
      <c r="D147" s="176" t="s">
        <v>542</v>
      </c>
      <c r="E147" s="174" t="s">
        <v>366</v>
      </c>
      <c r="F147" s="174" t="s">
        <v>367</v>
      </c>
      <c r="G147" s="174" t="s">
        <v>368</v>
      </c>
    </row>
    <row r="148" spans="1:7" ht="24" x14ac:dyDescent="0.25">
      <c r="A148" s="174">
        <v>2022</v>
      </c>
      <c r="B148" s="175">
        <v>424</v>
      </c>
      <c r="C148" s="176" t="s">
        <v>547</v>
      </c>
      <c r="D148" s="176" t="s">
        <v>542</v>
      </c>
      <c r="E148" s="174" t="s">
        <v>366</v>
      </c>
      <c r="F148" s="174" t="s">
        <v>367</v>
      </c>
      <c r="G148" s="174" t="s">
        <v>368</v>
      </c>
    </row>
    <row r="149" spans="1:7" ht="36" x14ac:dyDescent="0.25">
      <c r="A149" s="174">
        <v>2022</v>
      </c>
      <c r="B149" s="175">
        <v>425</v>
      </c>
      <c r="C149" s="176" t="s">
        <v>548</v>
      </c>
      <c r="D149" s="176" t="s">
        <v>542</v>
      </c>
      <c r="E149" s="174" t="s">
        <v>413</v>
      </c>
      <c r="F149" s="174" t="s">
        <v>414</v>
      </c>
      <c r="G149" s="174" t="s">
        <v>415</v>
      </c>
    </row>
    <row r="150" spans="1:7" ht="24" x14ac:dyDescent="0.25">
      <c r="A150" s="174">
        <v>2022</v>
      </c>
      <c r="B150" s="175">
        <v>426</v>
      </c>
      <c r="C150" s="176" t="s">
        <v>549</v>
      </c>
      <c r="D150" s="176" t="s">
        <v>542</v>
      </c>
      <c r="E150" s="174" t="s">
        <v>417</v>
      </c>
      <c r="F150" s="174" t="s">
        <v>414</v>
      </c>
      <c r="G150" s="174" t="s">
        <v>418</v>
      </c>
    </row>
    <row r="151" spans="1:7" ht="36" x14ac:dyDescent="0.25">
      <c r="A151" s="174">
        <v>2022</v>
      </c>
      <c r="B151" s="175">
        <v>427</v>
      </c>
      <c r="C151" s="176" t="s">
        <v>550</v>
      </c>
      <c r="D151" s="176" t="s">
        <v>542</v>
      </c>
      <c r="E151" s="174" t="s">
        <v>428</v>
      </c>
      <c r="F151" s="174" t="s">
        <v>429</v>
      </c>
      <c r="G151" s="174" t="s">
        <v>430</v>
      </c>
    </row>
    <row r="152" spans="1:7" ht="24" x14ac:dyDescent="0.25">
      <c r="A152" s="174">
        <v>2022</v>
      </c>
      <c r="B152" s="175">
        <v>428</v>
      </c>
      <c r="C152" s="176" t="s">
        <v>551</v>
      </c>
      <c r="D152" s="176" t="s">
        <v>542</v>
      </c>
      <c r="E152" s="174" t="s">
        <v>406</v>
      </c>
      <c r="F152" s="174" t="s">
        <v>407</v>
      </c>
      <c r="G152" s="174" t="s">
        <v>408</v>
      </c>
    </row>
    <row r="153" spans="1:7" ht="24" x14ac:dyDescent="0.25">
      <c r="A153" s="174">
        <v>2022</v>
      </c>
      <c r="B153" s="175">
        <v>429</v>
      </c>
      <c r="C153" s="176" t="s">
        <v>552</v>
      </c>
      <c r="D153" s="176" t="s">
        <v>542</v>
      </c>
      <c r="E153" s="174" t="s">
        <v>366</v>
      </c>
      <c r="F153" s="174" t="s">
        <v>367</v>
      </c>
      <c r="G153" s="174" t="s">
        <v>368</v>
      </c>
    </row>
    <row r="154" spans="1:7" ht="24" x14ac:dyDescent="0.25">
      <c r="A154" s="174">
        <v>2022</v>
      </c>
      <c r="B154" s="175">
        <v>432</v>
      </c>
      <c r="C154" s="176" t="s">
        <v>553</v>
      </c>
      <c r="D154" s="176" t="s">
        <v>542</v>
      </c>
      <c r="E154" s="174" t="s">
        <v>425</v>
      </c>
      <c r="F154" s="174" t="s">
        <v>414</v>
      </c>
      <c r="G154" s="174" t="s">
        <v>426</v>
      </c>
    </row>
    <row r="155" spans="1:7" ht="24" x14ac:dyDescent="0.25">
      <c r="A155" s="174">
        <v>2022</v>
      </c>
      <c r="B155" s="175">
        <v>433</v>
      </c>
      <c r="C155" s="176" t="s">
        <v>554</v>
      </c>
      <c r="D155" s="176" t="s">
        <v>542</v>
      </c>
      <c r="E155" s="174" t="s">
        <v>420</v>
      </c>
      <c r="F155" s="174" t="s">
        <v>421</v>
      </c>
      <c r="G155" s="174" t="s">
        <v>422</v>
      </c>
    </row>
    <row r="156" spans="1:7" ht="24" x14ac:dyDescent="0.25">
      <c r="A156" s="174">
        <v>2022</v>
      </c>
      <c r="B156" s="175">
        <v>434</v>
      </c>
      <c r="C156" s="176" t="s">
        <v>555</v>
      </c>
      <c r="D156" s="176" t="s">
        <v>542</v>
      </c>
      <c r="E156" s="174" t="s">
        <v>432</v>
      </c>
      <c r="F156" s="174" t="s">
        <v>414</v>
      </c>
      <c r="G156" s="174" t="s">
        <v>433</v>
      </c>
    </row>
    <row r="157" spans="1:7" ht="24" x14ac:dyDescent="0.25">
      <c r="A157" s="174">
        <v>2022</v>
      </c>
      <c r="B157" s="175">
        <v>435</v>
      </c>
      <c r="C157" s="176" t="s">
        <v>556</v>
      </c>
      <c r="D157" s="176" t="s">
        <v>542</v>
      </c>
      <c r="E157" s="174" t="s">
        <v>428</v>
      </c>
      <c r="F157" s="174" t="s">
        <v>429</v>
      </c>
      <c r="G157" s="174" t="s">
        <v>430</v>
      </c>
    </row>
    <row r="158" spans="1:7" ht="48" x14ac:dyDescent="0.25">
      <c r="A158" s="174">
        <v>2022</v>
      </c>
      <c r="B158" s="175">
        <v>512</v>
      </c>
      <c r="C158" s="176" t="s">
        <v>557</v>
      </c>
      <c r="D158" s="176" t="s">
        <v>389</v>
      </c>
      <c r="E158" s="174" t="s">
        <v>366</v>
      </c>
      <c r="F158" s="174" t="s">
        <v>367</v>
      </c>
      <c r="G158" s="174" t="s">
        <v>368</v>
      </c>
    </row>
    <row r="159" spans="1:7" ht="24" x14ac:dyDescent="0.25">
      <c r="A159" s="174">
        <v>2022</v>
      </c>
      <c r="B159" s="179">
        <v>513</v>
      </c>
      <c r="C159" s="176" t="s">
        <v>558</v>
      </c>
      <c r="D159" s="176" t="s">
        <v>559</v>
      </c>
      <c r="E159" s="174" t="s">
        <v>366</v>
      </c>
      <c r="F159" s="174" t="s">
        <v>367</v>
      </c>
      <c r="G159" s="174" t="s">
        <v>368</v>
      </c>
    </row>
    <row r="160" spans="1:7" ht="24" x14ac:dyDescent="0.25">
      <c r="A160" s="174">
        <v>2022</v>
      </c>
      <c r="B160" s="179">
        <v>514</v>
      </c>
      <c r="C160" s="176" t="s">
        <v>560</v>
      </c>
      <c r="D160" s="176" t="s">
        <v>559</v>
      </c>
      <c r="E160" s="174" t="s">
        <v>413</v>
      </c>
      <c r="F160" s="174" t="s">
        <v>561</v>
      </c>
      <c r="G160" s="174" t="s">
        <v>562</v>
      </c>
    </row>
    <row r="161" spans="1:7" ht="24" x14ac:dyDescent="0.25">
      <c r="A161" s="174">
        <v>2022</v>
      </c>
      <c r="B161" s="179">
        <v>517</v>
      </c>
      <c r="C161" s="176" t="s">
        <v>563</v>
      </c>
      <c r="D161" s="176" t="s">
        <v>559</v>
      </c>
      <c r="E161" s="174" t="s">
        <v>366</v>
      </c>
      <c r="F161" s="174" t="s">
        <v>367</v>
      </c>
      <c r="G161" s="174" t="s">
        <v>368</v>
      </c>
    </row>
    <row r="162" spans="1:7" x14ac:dyDescent="0.25">
      <c r="A162" s="174">
        <v>2022</v>
      </c>
      <c r="B162" s="179">
        <v>520</v>
      </c>
      <c r="C162" s="177" t="s">
        <v>564</v>
      </c>
      <c r="D162" s="177" t="s">
        <v>565</v>
      </c>
      <c r="E162" s="174" t="s">
        <v>417</v>
      </c>
      <c r="F162" s="174" t="s">
        <v>414</v>
      </c>
      <c r="G162" s="174" t="s">
        <v>418</v>
      </c>
    </row>
    <row r="163" spans="1:7" x14ac:dyDescent="0.25">
      <c r="A163" s="174">
        <v>2022</v>
      </c>
      <c r="B163" s="179">
        <v>522</v>
      </c>
      <c r="C163" s="177" t="s">
        <v>566</v>
      </c>
      <c r="D163" s="177" t="s">
        <v>565</v>
      </c>
      <c r="E163" s="174" t="s">
        <v>366</v>
      </c>
      <c r="F163" s="174" t="s">
        <v>367</v>
      </c>
      <c r="G163" s="174" t="s">
        <v>368</v>
      </c>
    </row>
    <row r="164" spans="1:7" ht="24" x14ac:dyDescent="0.25">
      <c r="A164" s="174">
        <v>2022</v>
      </c>
      <c r="B164" s="175">
        <v>525</v>
      </c>
      <c r="C164" s="176" t="s">
        <v>567</v>
      </c>
      <c r="D164" s="176" t="s">
        <v>559</v>
      </c>
      <c r="E164" s="174" t="s">
        <v>366</v>
      </c>
      <c r="F164" s="174" t="s">
        <v>367</v>
      </c>
      <c r="G164" s="174" t="s">
        <v>368</v>
      </c>
    </row>
    <row r="165" spans="1:7" x14ac:dyDescent="0.25">
      <c r="A165" s="174">
        <v>2022</v>
      </c>
      <c r="B165" s="175">
        <v>526</v>
      </c>
      <c r="C165" s="177" t="s">
        <v>568</v>
      </c>
      <c r="D165" s="176" t="s">
        <v>559</v>
      </c>
      <c r="E165" s="174" t="s">
        <v>366</v>
      </c>
      <c r="F165" s="174" t="s">
        <v>367</v>
      </c>
      <c r="G165" s="174" t="s">
        <v>368</v>
      </c>
    </row>
    <row r="166" spans="1:7" ht="36" x14ac:dyDescent="0.25">
      <c r="A166" s="174">
        <v>2022</v>
      </c>
      <c r="B166" s="175">
        <v>548</v>
      </c>
      <c r="C166" s="176" t="s">
        <v>569</v>
      </c>
      <c r="D166" s="176" t="s">
        <v>559</v>
      </c>
      <c r="E166" s="174" t="s">
        <v>366</v>
      </c>
      <c r="F166" s="174" t="s">
        <v>367</v>
      </c>
      <c r="G166" s="174" t="s">
        <v>368</v>
      </c>
    </row>
    <row r="167" spans="1:7" ht="24" x14ac:dyDescent="0.25">
      <c r="A167" s="174">
        <v>2022</v>
      </c>
      <c r="B167" s="175">
        <v>551</v>
      </c>
      <c r="C167" s="176" t="s">
        <v>570</v>
      </c>
      <c r="D167" s="176" t="s">
        <v>559</v>
      </c>
      <c r="E167" s="174" t="s">
        <v>366</v>
      </c>
      <c r="F167" s="174" t="s">
        <v>367</v>
      </c>
      <c r="G167" s="174" t="s">
        <v>368</v>
      </c>
    </row>
    <row r="168" spans="1:7" ht="24" x14ac:dyDescent="0.25">
      <c r="A168" s="174">
        <v>2022</v>
      </c>
      <c r="B168" s="175">
        <v>572</v>
      </c>
      <c r="C168" s="176" t="s">
        <v>571</v>
      </c>
      <c r="D168" s="176" t="s">
        <v>559</v>
      </c>
      <c r="E168" s="174" t="s">
        <v>366</v>
      </c>
      <c r="F168" s="174" t="s">
        <v>367</v>
      </c>
      <c r="G168" s="174" t="s">
        <v>368</v>
      </c>
    </row>
    <row r="169" spans="1:7" ht="24" x14ac:dyDescent="0.25">
      <c r="A169" s="174">
        <v>2022</v>
      </c>
      <c r="B169" s="178">
        <v>573</v>
      </c>
      <c r="C169" s="176" t="s">
        <v>572</v>
      </c>
      <c r="D169" s="176" t="s">
        <v>559</v>
      </c>
      <c r="E169" s="174" t="s">
        <v>428</v>
      </c>
      <c r="F169" s="174" t="s">
        <v>573</v>
      </c>
      <c r="G169" s="174" t="s">
        <v>574</v>
      </c>
    </row>
    <row r="170" spans="1:7" ht="36" x14ac:dyDescent="0.25">
      <c r="A170" s="174">
        <v>2022</v>
      </c>
      <c r="B170" s="175">
        <v>575</v>
      </c>
      <c r="C170" s="176" t="s">
        <v>575</v>
      </c>
      <c r="D170" s="176" t="s">
        <v>559</v>
      </c>
      <c r="E170" s="174" t="s">
        <v>366</v>
      </c>
      <c r="F170" s="174" t="s">
        <v>367</v>
      </c>
      <c r="G170" s="174" t="s">
        <v>368</v>
      </c>
    </row>
    <row r="171" spans="1:7" x14ac:dyDescent="0.25">
      <c r="A171" s="174">
        <v>2022</v>
      </c>
      <c r="B171" s="175">
        <v>576</v>
      </c>
      <c r="C171" s="177" t="s">
        <v>576</v>
      </c>
      <c r="D171" s="177" t="s">
        <v>565</v>
      </c>
      <c r="E171" s="174" t="s">
        <v>417</v>
      </c>
      <c r="F171" s="174" t="s">
        <v>414</v>
      </c>
      <c r="G171" s="174" t="s">
        <v>418</v>
      </c>
    </row>
    <row r="172" spans="1:7" x14ac:dyDescent="0.25">
      <c r="A172" s="174">
        <v>2022</v>
      </c>
      <c r="B172" s="178">
        <v>578</v>
      </c>
      <c r="C172" s="176" t="s">
        <v>577</v>
      </c>
      <c r="D172" s="176" t="s">
        <v>559</v>
      </c>
      <c r="E172" s="174" t="s">
        <v>413</v>
      </c>
      <c r="F172" s="174" t="s">
        <v>414</v>
      </c>
      <c r="G172" s="174" t="s">
        <v>415</v>
      </c>
    </row>
    <row r="173" spans="1:7" ht="36" x14ac:dyDescent="0.25">
      <c r="A173" s="174">
        <v>2022</v>
      </c>
      <c r="B173" s="175">
        <v>579</v>
      </c>
      <c r="C173" s="176" t="s">
        <v>578</v>
      </c>
      <c r="D173" s="176" t="s">
        <v>559</v>
      </c>
      <c r="E173" s="174" t="s">
        <v>417</v>
      </c>
      <c r="F173" s="174" t="s">
        <v>414</v>
      </c>
      <c r="G173" s="174" t="s">
        <v>579</v>
      </c>
    </row>
    <row r="174" spans="1:7" ht="24" x14ac:dyDescent="0.25">
      <c r="A174" s="174">
        <v>2022</v>
      </c>
      <c r="B174" s="175">
        <v>580</v>
      </c>
      <c r="C174" s="176" t="s">
        <v>580</v>
      </c>
      <c r="D174" s="176" t="s">
        <v>559</v>
      </c>
      <c r="E174" s="174" t="s">
        <v>366</v>
      </c>
      <c r="F174" s="174" t="s">
        <v>367</v>
      </c>
      <c r="G174" s="174" t="s">
        <v>368</v>
      </c>
    </row>
    <row r="175" spans="1:7" x14ac:dyDescent="0.25">
      <c r="A175" s="174">
        <v>2022</v>
      </c>
      <c r="B175" s="179">
        <v>584</v>
      </c>
      <c r="C175" s="177" t="s">
        <v>581</v>
      </c>
      <c r="D175" s="177" t="s">
        <v>565</v>
      </c>
      <c r="E175" s="174" t="s">
        <v>366</v>
      </c>
      <c r="F175" s="174" t="s">
        <v>367</v>
      </c>
      <c r="G175" s="174" t="s">
        <v>411</v>
      </c>
    </row>
    <row r="176" spans="1:7" x14ac:dyDescent="0.25">
      <c r="A176" s="174">
        <v>2022</v>
      </c>
      <c r="B176" s="178">
        <v>585</v>
      </c>
      <c r="C176" s="176" t="s">
        <v>582</v>
      </c>
      <c r="D176" s="176" t="s">
        <v>559</v>
      </c>
      <c r="E176" s="174" t="s">
        <v>366</v>
      </c>
      <c r="F176" s="174" t="s">
        <v>367</v>
      </c>
      <c r="G176" s="174" t="s">
        <v>368</v>
      </c>
    </row>
    <row r="177" spans="1:7" ht="24" x14ac:dyDescent="0.25">
      <c r="A177" s="174">
        <v>2022</v>
      </c>
      <c r="B177" s="175">
        <v>586</v>
      </c>
      <c r="C177" s="176" t="s">
        <v>583</v>
      </c>
      <c r="D177" s="176" t="s">
        <v>559</v>
      </c>
      <c r="E177" s="174" t="s">
        <v>366</v>
      </c>
      <c r="F177" s="174" t="s">
        <v>367</v>
      </c>
      <c r="G177" s="174" t="s">
        <v>368</v>
      </c>
    </row>
    <row r="178" spans="1:7" ht="48" x14ac:dyDescent="0.25">
      <c r="A178" s="174">
        <v>2022</v>
      </c>
      <c r="B178" s="178">
        <v>587</v>
      </c>
      <c r="C178" s="176" t="s">
        <v>584</v>
      </c>
      <c r="D178" s="176" t="s">
        <v>559</v>
      </c>
      <c r="E178" s="174" t="s">
        <v>366</v>
      </c>
      <c r="F178" s="174" t="s">
        <v>367</v>
      </c>
      <c r="G178" s="174" t="s">
        <v>368</v>
      </c>
    </row>
    <row r="179" spans="1:7" x14ac:dyDescent="0.25">
      <c r="A179" s="174">
        <v>2022</v>
      </c>
      <c r="B179" s="175">
        <v>590</v>
      </c>
      <c r="C179" s="177" t="s">
        <v>585</v>
      </c>
      <c r="D179" s="176" t="s">
        <v>559</v>
      </c>
      <c r="E179" s="174" t="s">
        <v>366</v>
      </c>
      <c r="F179" s="174" t="s">
        <v>367</v>
      </c>
      <c r="G179" s="174" t="s">
        <v>368</v>
      </c>
    </row>
    <row r="180" spans="1:7" x14ac:dyDescent="0.25">
      <c r="A180" s="174">
        <v>2022</v>
      </c>
      <c r="B180" s="179">
        <v>591</v>
      </c>
      <c r="C180" s="177" t="s">
        <v>586</v>
      </c>
      <c r="D180" s="177" t="s">
        <v>565</v>
      </c>
      <c r="E180" s="174" t="s">
        <v>366</v>
      </c>
      <c r="F180" s="174" t="s">
        <v>367</v>
      </c>
      <c r="G180" s="174" t="s">
        <v>368</v>
      </c>
    </row>
    <row r="181" spans="1:7" x14ac:dyDescent="0.25">
      <c r="A181" s="174">
        <v>2022</v>
      </c>
      <c r="B181" s="179">
        <v>592</v>
      </c>
      <c r="C181" s="177" t="s">
        <v>587</v>
      </c>
      <c r="D181" s="177" t="s">
        <v>565</v>
      </c>
      <c r="E181" s="174" t="s">
        <v>366</v>
      </c>
      <c r="F181" s="174" t="s">
        <v>367</v>
      </c>
      <c r="G181" s="174" t="s">
        <v>368</v>
      </c>
    </row>
    <row r="182" spans="1:7" x14ac:dyDescent="0.25">
      <c r="A182" s="174">
        <v>2022</v>
      </c>
      <c r="B182" s="178">
        <v>593</v>
      </c>
      <c r="C182" s="176" t="s">
        <v>588</v>
      </c>
      <c r="D182" s="176" t="s">
        <v>559</v>
      </c>
      <c r="E182" s="174" t="s">
        <v>366</v>
      </c>
      <c r="F182" s="174" t="s">
        <v>367</v>
      </c>
      <c r="G182" s="174" t="s">
        <v>368</v>
      </c>
    </row>
    <row r="183" spans="1:7" x14ac:dyDescent="0.25">
      <c r="A183" s="174">
        <v>2022</v>
      </c>
      <c r="B183" s="179">
        <v>594</v>
      </c>
      <c r="C183" s="177" t="s">
        <v>589</v>
      </c>
      <c r="D183" s="176" t="s">
        <v>559</v>
      </c>
      <c r="E183" s="174" t="s">
        <v>366</v>
      </c>
      <c r="F183" s="174" t="s">
        <v>367</v>
      </c>
      <c r="G183" s="174" t="s">
        <v>368</v>
      </c>
    </row>
    <row r="184" spans="1:7" ht="36" x14ac:dyDescent="0.25">
      <c r="A184" s="174">
        <v>2022</v>
      </c>
      <c r="B184" s="175">
        <v>595</v>
      </c>
      <c r="C184" s="176" t="s">
        <v>590</v>
      </c>
      <c r="D184" s="176" t="s">
        <v>559</v>
      </c>
      <c r="E184" s="174" t="s">
        <v>366</v>
      </c>
      <c r="F184" s="174" t="s">
        <v>367</v>
      </c>
      <c r="G184" s="174" t="s">
        <v>368</v>
      </c>
    </row>
    <row r="185" spans="1:7" ht="24" x14ac:dyDescent="0.25">
      <c r="A185" s="174">
        <v>2022</v>
      </c>
      <c r="B185" s="175">
        <v>596</v>
      </c>
      <c r="C185" s="176" t="s">
        <v>591</v>
      </c>
      <c r="D185" s="176" t="s">
        <v>559</v>
      </c>
      <c r="E185" s="174" t="s">
        <v>366</v>
      </c>
      <c r="F185" s="174" t="s">
        <v>367</v>
      </c>
      <c r="G185" s="174" t="s">
        <v>368</v>
      </c>
    </row>
    <row r="186" spans="1:7" ht="48" x14ac:dyDescent="0.25">
      <c r="A186" s="174">
        <v>2022</v>
      </c>
      <c r="B186" s="178">
        <v>597</v>
      </c>
      <c r="C186" s="176" t="s">
        <v>592</v>
      </c>
      <c r="D186" s="176" t="s">
        <v>559</v>
      </c>
      <c r="E186" s="174" t="s">
        <v>420</v>
      </c>
      <c r="F186" s="174" t="s">
        <v>593</v>
      </c>
      <c r="G186" s="174" t="s">
        <v>594</v>
      </c>
    </row>
    <row r="187" spans="1:7" x14ac:dyDescent="0.25">
      <c r="A187" s="174">
        <v>2022</v>
      </c>
      <c r="B187" s="179">
        <v>598</v>
      </c>
      <c r="C187" s="177" t="s">
        <v>595</v>
      </c>
      <c r="D187" s="177" t="s">
        <v>565</v>
      </c>
      <c r="E187" s="174" t="s">
        <v>366</v>
      </c>
      <c r="F187" s="174" t="s">
        <v>367</v>
      </c>
      <c r="G187" s="174" t="s">
        <v>411</v>
      </c>
    </row>
    <row r="188" spans="1:7" x14ac:dyDescent="0.25">
      <c r="A188" s="174">
        <v>2022</v>
      </c>
      <c r="B188" s="179">
        <v>599</v>
      </c>
      <c r="C188" s="177" t="s">
        <v>596</v>
      </c>
      <c r="D188" s="177" t="s">
        <v>565</v>
      </c>
      <c r="E188" s="174" t="s">
        <v>366</v>
      </c>
      <c r="F188" s="174" t="s">
        <v>367</v>
      </c>
      <c r="G188" s="174" t="s">
        <v>368</v>
      </c>
    </row>
    <row r="189" spans="1:7" ht="24" x14ac:dyDescent="0.25">
      <c r="A189" s="174">
        <v>2022</v>
      </c>
      <c r="B189" s="175">
        <v>600</v>
      </c>
      <c r="C189" s="176" t="s">
        <v>597</v>
      </c>
      <c r="D189" s="176" t="s">
        <v>559</v>
      </c>
      <c r="E189" s="174" t="s">
        <v>428</v>
      </c>
      <c r="F189" s="174" t="s">
        <v>429</v>
      </c>
      <c r="G189" s="174" t="s">
        <v>430</v>
      </c>
    </row>
    <row r="190" spans="1:7" x14ac:dyDescent="0.25">
      <c r="A190" s="174">
        <v>2022</v>
      </c>
      <c r="B190" s="178">
        <v>633</v>
      </c>
      <c r="C190" s="176" t="s">
        <v>598</v>
      </c>
      <c r="D190" s="176" t="s">
        <v>559</v>
      </c>
      <c r="E190" s="174" t="s">
        <v>413</v>
      </c>
      <c r="F190" s="174" t="s">
        <v>414</v>
      </c>
      <c r="G190" s="174" t="s">
        <v>415</v>
      </c>
    </row>
    <row r="191" spans="1:7" ht="24" x14ac:dyDescent="0.25">
      <c r="A191" s="174">
        <v>2022</v>
      </c>
      <c r="B191" s="182">
        <v>634</v>
      </c>
      <c r="C191" s="177" t="s">
        <v>599</v>
      </c>
      <c r="D191" s="176" t="s">
        <v>600</v>
      </c>
      <c r="E191" s="174" t="s">
        <v>417</v>
      </c>
      <c r="F191" s="174" t="s">
        <v>414</v>
      </c>
      <c r="G191" s="174" t="s">
        <v>418</v>
      </c>
    </row>
    <row r="192" spans="1:7" ht="24" x14ac:dyDescent="0.25">
      <c r="A192" s="174">
        <v>2022</v>
      </c>
      <c r="B192" s="175">
        <v>650</v>
      </c>
      <c r="C192" s="176" t="s">
        <v>601</v>
      </c>
      <c r="D192" s="176" t="s">
        <v>602</v>
      </c>
      <c r="E192" s="174" t="s">
        <v>366</v>
      </c>
      <c r="F192" s="174" t="s">
        <v>367</v>
      </c>
      <c r="G192" s="174" t="s">
        <v>368</v>
      </c>
    </row>
    <row r="193" spans="1:7" ht="36" x14ac:dyDescent="0.25">
      <c r="A193" s="174">
        <v>2022</v>
      </c>
      <c r="B193" s="175">
        <v>660</v>
      </c>
      <c r="C193" s="176" t="s">
        <v>603</v>
      </c>
      <c r="D193" s="176" t="s">
        <v>604</v>
      </c>
      <c r="E193" s="174" t="s">
        <v>406</v>
      </c>
      <c r="F193" s="174" t="s">
        <v>407</v>
      </c>
      <c r="G193" s="174" t="s">
        <v>408</v>
      </c>
    </row>
    <row r="194" spans="1:7" ht="36" x14ac:dyDescent="0.25">
      <c r="A194" s="174">
        <v>2022</v>
      </c>
      <c r="B194" s="175">
        <v>661</v>
      </c>
      <c r="C194" s="176" t="s">
        <v>605</v>
      </c>
      <c r="D194" s="176" t="s">
        <v>604</v>
      </c>
      <c r="E194" s="174" t="s">
        <v>406</v>
      </c>
      <c r="F194" s="174" t="s">
        <v>407</v>
      </c>
      <c r="G194" s="174" t="s">
        <v>408</v>
      </c>
    </row>
    <row r="195" spans="1:7" ht="24" x14ac:dyDescent="0.25">
      <c r="A195" s="174">
        <v>2022</v>
      </c>
      <c r="B195" s="175">
        <v>670</v>
      </c>
      <c r="C195" s="176" t="s">
        <v>606</v>
      </c>
      <c r="D195" s="176" t="s">
        <v>607</v>
      </c>
      <c r="E195" s="174" t="s">
        <v>366</v>
      </c>
      <c r="F195" s="174" t="s">
        <v>367</v>
      </c>
      <c r="G195" s="174" t="s">
        <v>368</v>
      </c>
    </row>
    <row r="196" spans="1:7" ht="36" x14ac:dyDescent="0.25">
      <c r="A196" s="174">
        <v>2022</v>
      </c>
      <c r="B196" s="175">
        <v>680</v>
      </c>
      <c r="C196" s="176" t="s">
        <v>608</v>
      </c>
      <c r="D196" s="176" t="s">
        <v>609</v>
      </c>
      <c r="E196" s="174" t="s">
        <v>366</v>
      </c>
      <c r="F196" s="174" t="s">
        <v>367</v>
      </c>
      <c r="G196" s="174" t="s">
        <v>368</v>
      </c>
    </row>
    <row r="197" spans="1:7" ht="36" x14ac:dyDescent="0.25">
      <c r="A197" s="174">
        <v>2022</v>
      </c>
      <c r="B197" s="175">
        <v>681</v>
      </c>
      <c r="C197" s="176" t="s">
        <v>610</v>
      </c>
      <c r="D197" s="176" t="s">
        <v>609</v>
      </c>
      <c r="E197" s="174" t="s">
        <v>406</v>
      </c>
      <c r="F197" s="174" t="s">
        <v>407</v>
      </c>
      <c r="G197" s="174" t="s">
        <v>408</v>
      </c>
    </row>
    <row r="198" spans="1:7" ht="36" x14ac:dyDescent="0.25">
      <c r="A198" s="174">
        <v>2022</v>
      </c>
      <c r="B198" s="175">
        <v>682</v>
      </c>
      <c r="C198" s="176" t="s">
        <v>611</v>
      </c>
      <c r="D198" s="176" t="s">
        <v>609</v>
      </c>
      <c r="E198" s="174" t="s">
        <v>366</v>
      </c>
      <c r="F198" s="174" t="s">
        <v>367</v>
      </c>
      <c r="G198" s="174" t="s">
        <v>368</v>
      </c>
    </row>
    <row r="199" spans="1:7" ht="36" x14ac:dyDescent="0.25">
      <c r="A199" s="174">
        <v>2022</v>
      </c>
      <c r="B199" s="175">
        <v>683</v>
      </c>
      <c r="C199" s="176" t="s">
        <v>612</v>
      </c>
      <c r="D199" s="176" t="s">
        <v>609</v>
      </c>
      <c r="E199" s="174" t="s">
        <v>366</v>
      </c>
      <c r="F199" s="174" t="s">
        <v>367</v>
      </c>
      <c r="G199" s="174" t="s">
        <v>411</v>
      </c>
    </row>
    <row r="200" spans="1:7" ht="24" x14ac:dyDescent="0.25">
      <c r="A200" s="174">
        <v>2022</v>
      </c>
      <c r="B200" s="178">
        <v>716</v>
      </c>
      <c r="C200" s="176" t="s">
        <v>613</v>
      </c>
      <c r="D200" s="176" t="s">
        <v>614</v>
      </c>
      <c r="E200" s="174" t="s">
        <v>425</v>
      </c>
      <c r="F200" s="174" t="s">
        <v>414</v>
      </c>
      <c r="G200" s="174" t="s">
        <v>426</v>
      </c>
    </row>
    <row r="201" spans="1:7" ht="24" x14ac:dyDescent="0.25">
      <c r="A201" s="174">
        <v>2022</v>
      </c>
      <c r="B201" s="175">
        <v>718</v>
      </c>
      <c r="C201" s="176" t="s">
        <v>615</v>
      </c>
      <c r="D201" s="176" t="s">
        <v>559</v>
      </c>
      <c r="E201" s="174" t="s">
        <v>428</v>
      </c>
      <c r="F201" s="174" t="s">
        <v>616</v>
      </c>
      <c r="G201" s="174" t="s">
        <v>617</v>
      </c>
    </row>
    <row r="202" spans="1:7" ht="36" x14ac:dyDescent="0.25">
      <c r="A202" s="174">
        <v>2022</v>
      </c>
      <c r="B202" s="178">
        <v>761</v>
      </c>
      <c r="C202" s="176" t="s">
        <v>618</v>
      </c>
      <c r="D202" s="176" t="s">
        <v>619</v>
      </c>
      <c r="E202" s="174" t="s">
        <v>366</v>
      </c>
      <c r="F202" s="174" t="s">
        <v>367</v>
      </c>
      <c r="G202" s="174" t="s">
        <v>368</v>
      </c>
    </row>
    <row r="203" spans="1:7" ht="36" x14ac:dyDescent="0.25">
      <c r="A203" s="174">
        <v>2022</v>
      </c>
      <c r="B203" s="178">
        <v>781</v>
      </c>
      <c r="C203" s="176" t="s">
        <v>620</v>
      </c>
      <c r="D203" s="176" t="s">
        <v>619</v>
      </c>
      <c r="E203" s="174" t="s">
        <v>413</v>
      </c>
      <c r="F203" s="174" t="s">
        <v>414</v>
      </c>
      <c r="G203" s="174" t="s">
        <v>415</v>
      </c>
    </row>
    <row r="204" spans="1:7" ht="36" x14ac:dyDescent="0.25">
      <c r="A204" s="174">
        <v>2022</v>
      </c>
      <c r="B204" s="178">
        <v>802</v>
      </c>
      <c r="C204" s="176" t="s">
        <v>621</v>
      </c>
      <c r="D204" s="176" t="s">
        <v>619</v>
      </c>
      <c r="E204" s="174" t="s">
        <v>406</v>
      </c>
      <c r="F204" s="174" t="s">
        <v>407</v>
      </c>
      <c r="G204" s="174" t="s">
        <v>408</v>
      </c>
    </row>
    <row r="205" spans="1:7" ht="24" x14ac:dyDescent="0.25">
      <c r="A205" s="174">
        <v>2022</v>
      </c>
      <c r="B205" s="179">
        <v>821</v>
      </c>
      <c r="C205" s="177" t="s">
        <v>622</v>
      </c>
      <c r="D205" s="176" t="s">
        <v>619</v>
      </c>
      <c r="E205" s="174" t="s">
        <v>420</v>
      </c>
      <c r="F205" s="174" t="s">
        <v>421</v>
      </c>
      <c r="G205" s="174" t="s">
        <v>422</v>
      </c>
    </row>
    <row r="206" spans="1:7" ht="24" x14ac:dyDescent="0.25">
      <c r="A206" s="174">
        <v>2022</v>
      </c>
      <c r="B206" s="179">
        <v>831</v>
      </c>
      <c r="C206" s="177" t="s">
        <v>623</v>
      </c>
      <c r="D206" s="176" t="s">
        <v>619</v>
      </c>
      <c r="E206" s="174" t="s">
        <v>417</v>
      </c>
      <c r="F206" s="174" t="s">
        <v>414</v>
      </c>
      <c r="G206" s="174" t="s">
        <v>418</v>
      </c>
    </row>
    <row r="207" spans="1:7" ht="24" x14ac:dyDescent="0.25">
      <c r="A207" s="174">
        <v>2022</v>
      </c>
      <c r="B207" s="178">
        <v>862</v>
      </c>
      <c r="C207" s="176" t="s">
        <v>624</v>
      </c>
      <c r="D207" s="176" t="s">
        <v>398</v>
      </c>
      <c r="E207" s="174" t="s">
        <v>366</v>
      </c>
      <c r="F207" s="174" t="s">
        <v>367</v>
      </c>
      <c r="G207" s="174" t="s">
        <v>368</v>
      </c>
    </row>
    <row r="208" spans="1:7" ht="48" x14ac:dyDescent="0.25">
      <c r="A208" s="174">
        <v>2022</v>
      </c>
      <c r="B208" s="178">
        <v>865</v>
      </c>
      <c r="C208" s="176" t="s">
        <v>625</v>
      </c>
      <c r="D208" s="176" t="s">
        <v>398</v>
      </c>
      <c r="E208" s="174" t="s">
        <v>366</v>
      </c>
      <c r="F208" s="174" t="s">
        <v>367</v>
      </c>
      <c r="G208" s="174" t="s">
        <v>368</v>
      </c>
    </row>
    <row r="209" spans="1:7" ht="36" x14ac:dyDescent="0.25">
      <c r="A209" s="174">
        <v>2022</v>
      </c>
      <c r="B209" s="178">
        <v>867</v>
      </c>
      <c r="C209" s="176" t="s">
        <v>626</v>
      </c>
      <c r="D209" s="176" t="s">
        <v>398</v>
      </c>
      <c r="E209" s="174" t="s">
        <v>425</v>
      </c>
      <c r="F209" s="174" t="s">
        <v>627</v>
      </c>
      <c r="G209" s="174" t="s">
        <v>628</v>
      </c>
    </row>
    <row r="210" spans="1:7" ht="36" x14ac:dyDescent="0.25">
      <c r="A210" s="174">
        <v>2022</v>
      </c>
      <c r="B210" s="178">
        <v>901</v>
      </c>
      <c r="C210" s="176" t="s">
        <v>629</v>
      </c>
      <c r="D210" s="176" t="s">
        <v>630</v>
      </c>
      <c r="E210" s="174" t="s">
        <v>406</v>
      </c>
      <c r="F210" s="174" t="s">
        <v>407</v>
      </c>
      <c r="G210" s="174" t="s">
        <v>408</v>
      </c>
    </row>
    <row r="211" spans="1:7" ht="36" x14ac:dyDescent="0.25">
      <c r="A211" s="174">
        <v>2022</v>
      </c>
      <c r="B211" s="178">
        <v>902</v>
      </c>
      <c r="C211" s="176" t="s">
        <v>631</v>
      </c>
      <c r="D211" s="176" t="s">
        <v>630</v>
      </c>
      <c r="E211" s="174" t="s">
        <v>366</v>
      </c>
      <c r="F211" s="174" t="s">
        <v>367</v>
      </c>
      <c r="G211" s="174" t="s">
        <v>368</v>
      </c>
    </row>
    <row r="212" spans="1:7" ht="36" x14ac:dyDescent="0.25">
      <c r="A212" s="174">
        <v>2022</v>
      </c>
      <c r="B212" s="178">
        <v>903</v>
      </c>
      <c r="C212" s="176" t="s">
        <v>632</v>
      </c>
      <c r="D212" s="176" t="s">
        <v>630</v>
      </c>
      <c r="E212" s="174" t="s">
        <v>413</v>
      </c>
      <c r="F212" s="174" t="s">
        <v>414</v>
      </c>
      <c r="G212" s="174" t="s">
        <v>415</v>
      </c>
    </row>
    <row r="213" spans="1:7" ht="36" x14ac:dyDescent="0.25">
      <c r="A213" s="174">
        <v>2022</v>
      </c>
      <c r="B213" s="178">
        <v>904</v>
      </c>
      <c r="C213" s="176" t="s">
        <v>633</v>
      </c>
      <c r="D213" s="176" t="s">
        <v>630</v>
      </c>
      <c r="E213" s="174" t="s">
        <v>417</v>
      </c>
      <c r="F213" s="174" t="s">
        <v>414</v>
      </c>
      <c r="G213" s="174" t="s">
        <v>418</v>
      </c>
    </row>
    <row r="214" spans="1:7" ht="36" x14ac:dyDescent="0.25">
      <c r="A214" s="174">
        <v>2022</v>
      </c>
      <c r="B214" s="178">
        <v>905</v>
      </c>
      <c r="C214" s="176" t="s">
        <v>634</v>
      </c>
      <c r="D214" s="176" t="s">
        <v>630</v>
      </c>
      <c r="E214" s="174" t="s">
        <v>420</v>
      </c>
      <c r="F214" s="174" t="s">
        <v>421</v>
      </c>
      <c r="G214" s="174" t="s">
        <v>422</v>
      </c>
    </row>
    <row r="215" spans="1:7" ht="36" x14ac:dyDescent="0.25">
      <c r="A215" s="174">
        <v>2022</v>
      </c>
      <c r="B215" s="178">
        <v>906</v>
      </c>
      <c r="C215" s="176" t="s">
        <v>635</v>
      </c>
      <c r="D215" s="176" t="s">
        <v>630</v>
      </c>
      <c r="E215" s="174" t="s">
        <v>425</v>
      </c>
      <c r="F215" s="174" t="s">
        <v>414</v>
      </c>
      <c r="G215" s="174" t="s">
        <v>426</v>
      </c>
    </row>
    <row r="216" spans="1:7" ht="36" x14ac:dyDescent="0.25">
      <c r="A216" s="174">
        <v>2022</v>
      </c>
      <c r="B216" s="178">
        <v>907</v>
      </c>
      <c r="C216" s="176" t="s">
        <v>636</v>
      </c>
      <c r="D216" s="176" t="s">
        <v>630</v>
      </c>
      <c r="E216" s="174" t="s">
        <v>428</v>
      </c>
      <c r="F216" s="174" t="s">
        <v>429</v>
      </c>
      <c r="G216" s="174" t="s">
        <v>430</v>
      </c>
    </row>
    <row r="217" spans="1:7" ht="36" x14ac:dyDescent="0.25">
      <c r="A217" s="174">
        <v>2022</v>
      </c>
      <c r="B217" s="178">
        <v>908</v>
      </c>
      <c r="C217" s="176" t="s">
        <v>637</v>
      </c>
      <c r="D217" s="176" t="s">
        <v>630</v>
      </c>
      <c r="E217" s="174" t="s">
        <v>432</v>
      </c>
      <c r="F217" s="174" t="s">
        <v>414</v>
      </c>
      <c r="G217" s="174" t="s">
        <v>433</v>
      </c>
    </row>
    <row r="218" spans="1:7" ht="36" x14ac:dyDescent="0.25">
      <c r="A218" s="174">
        <v>2022</v>
      </c>
      <c r="B218" s="178">
        <v>909</v>
      </c>
      <c r="C218" s="176" t="s">
        <v>638</v>
      </c>
      <c r="D218" s="176" t="s">
        <v>630</v>
      </c>
      <c r="E218" s="174" t="s">
        <v>435</v>
      </c>
      <c r="F218" s="174" t="s">
        <v>436</v>
      </c>
      <c r="G218" s="174" t="s">
        <v>437</v>
      </c>
    </row>
    <row r="219" spans="1:7" ht="24" x14ac:dyDescent="0.25">
      <c r="A219" s="174">
        <v>2022</v>
      </c>
      <c r="B219" s="179">
        <v>951</v>
      </c>
      <c r="C219" s="177" t="s">
        <v>639</v>
      </c>
      <c r="D219" s="176" t="s">
        <v>398</v>
      </c>
      <c r="E219" s="174" t="s">
        <v>366</v>
      </c>
      <c r="F219" s="174" t="s">
        <v>367</v>
      </c>
      <c r="G219" s="174" t="s">
        <v>368</v>
      </c>
    </row>
    <row r="220" spans="1:7" ht="36" x14ac:dyDescent="0.25">
      <c r="A220" s="174">
        <v>2022</v>
      </c>
      <c r="B220" s="178">
        <v>1101</v>
      </c>
      <c r="C220" s="176" t="s">
        <v>640</v>
      </c>
      <c r="D220" s="176" t="s">
        <v>641</v>
      </c>
      <c r="E220" s="174" t="s">
        <v>406</v>
      </c>
      <c r="F220" s="174" t="s">
        <v>407</v>
      </c>
      <c r="G220" s="174" t="s">
        <v>408</v>
      </c>
    </row>
    <row r="221" spans="1:7" ht="36" x14ac:dyDescent="0.25">
      <c r="A221" s="174">
        <v>2022</v>
      </c>
      <c r="B221" s="178">
        <v>1102</v>
      </c>
      <c r="C221" s="176" t="s">
        <v>642</v>
      </c>
      <c r="D221" s="176" t="s">
        <v>641</v>
      </c>
      <c r="E221" s="174" t="s">
        <v>406</v>
      </c>
      <c r="F221" s="174" t="s">
        <v>407</v>
      </c>
      <c r="G221" s="174" t="s">
        <v>643</v>
      </c>
    </row>
    <row r="222" spans="1:7" ht="36" x14ac:dyDescent="0.25">
      <c r="A222" s="174">
        <v>2022</v>
      </c>
      <c r="B222" s="178">
        <v>1103</v>
      </c>
      <c r="C222" s="176" t="s">
        <v>644</v>
      </c>
      <c r="D222" s="176" t="s">
        <v>641</v>
      </c>
      <c r="E222" s="174" t="s">
        <v>406</v>
      </c>
      <c r="F222" s="174" t="s">
        <v>407</v>
      </c>
      <c r="G222" s="174" t="s">
        <v>645</v>
      </c>
    </row>
    <row r="223" spans="1:7" ht="36" x14ac:dyDescent="0.25">
      <c r="A223" s="174">
        <v>2022</v>
      </c>
      <c r="B223" s="178">
        <v>1104</v>
      </c>
      <c r="C223" s="176" t="s">
        <v>646</v>
      </c>
      <c r="D223" s="176" t="s">
        <v>641</v>
      </c>
      <c r="E223" s="174" t="s">
        <v>406</v>
      </c>
      <c r="F223" s="174" t="s">
        <v>647</v>
      </c>
      <c r="G223" s="174" t="s">
        <v>648</v>
      </c>
    </row>
    <row r="224" spans="1:7" ht="36" x14ac:dyDescent="0.25">
      <c r="A224" s="174">
        <v>2022</v>
      </c>
      <c r="B224" s="178">
        <v>1105</v>
      </c>
      <c r="C224" s="176" t="s">
        <v>649</v>
      </c>
      <c r="D224" s="176" t="s">
        <v>641</v>
      </c>
      <c r="E224" s="174" t="s">
        <v>406</v>
      </c>
      <c r="F224" s="174" t="s">
        <v>647</v>
      </c>
      <c r="G224" s="174" t="s">
        <v>650</v>
      </c>
    </row>
    <row r="225" spans="1:7" ht="36" x14ac:dyDescent="0.25">
      <c r="A225" s="174">
        <v>2022</v>
      </c>
      <c r="B225" s="178">
        <v>1106</v>
      </c>
      <c r="C225" s="176" t="s">
        <v>651</v>
      </c>
      <c r="D225" s="176" t="s">
        <v>641</v>
      </c>
      <c r="E225" s="174" t="s">
        <v>406</v>
      </c>
      <c r="F225" s="174" t="s">
        <v>652</v>
      </c>
      <c r="G225" s="174" t="s">
        <v>653</v>
      </c>
    </row>
    <row r="226" spans="1:7" ht="36" x14ac:dyDescent="0.25">
      <c r="A226" s="174">
        <v>2022</v>
      </c>
      <c r="B226" s="178">
        <v>1107</v>
      </c>
      <c r="C226" s="176" t="s">
        <v>654</v>
      </c>
      <c r="D226" s="176" t="s">
        <v>641</v>
      </c>
      <c r="E226" s="174" t="s">
        <v>406</v>
      </c>
      <c r="F226" s="174" t="s">
        <v>652</v>
      </c>
      <c r="G226" s="174" t="s">
        <v>655</v>
      </c>
    </row>
    <row r="227" spans="1:7" ht="36" x14ac:dyDescent="0.25">
      <c r="A227" s="174">
        <v>2022</v>
      </c>
      <c r="B227" s="178">
        <v>1108</v>
      </c>
      <c r="C227" s="176" t="s">
        <v>656</v>
      </c>
      <c r="D227" s="176" t="s">
        <v>641</v>
      </c>
      <c r="E227" s="174" t="s">
        <v>406</v>
      </c>
      <c r="F227" s="174" t="s">
        <v>652</v>
      </c>
      <c r="G227" s="174" t="s">
        <v>657</v>
      </c>
    </row>
    <row r="228" spans="1:7" ht="36" x14ac:dyDescent="0.25">
      <c r="A228" s="174">
        <v>2022</v>
      </c>
      <c r="B228" s="178">
        <v>1109</v>
      </c>
      <c r="C228" s="176" t="s">
        <v>658</v>
      </c>
      <c r="D228" s="176" t="s">
        <v>641</v>
      </c>
      <c r="E228" s="174" t="s">
        <v>406</v>
      </c>
      <c r="F228" s="174" t="s">
        <v>652</v>
      </c>
      <c r="G228" s="174" t="s">
        <v>659</v>
      </c>
    </row>
    <row r="229" spans="1:7" ht="36" x14ac:dyDescent="0.25">
      <c r="A229" s="174">
        <v>2022</v>
      </c>
      <c r="B229" s="178">
        <v>1110</v>
      </c>
      <c r="C229" s="176" t="s">
        <v>660</v>
      </c>
      <c r="D229" s="176" t="s">
        <v>641</v>
      </c>
      <c r="E229" s="174" t="s">
        <v>406</v>
      </c>
      <c r="F229" s="174" t="s">
        <v>661</v>
      </c>
      <c r="G229" s="174" t="s">
        <v>662</v>
      </c>
    </row>
    <row r="230" spans="1:7" ht="36" x14ac:dyDescent="0.25">
      <c r="A230" s="174">
        <v>2022</v>
      </c>
      <c r="B230" s="178">
        <v>1111</v>
      </c>
      <c r="C230" s="176" t="s">
        <v>663</v>
      </c>
      <c r="D230" s="176" t="s">
        <v>641</v>
      </c>
      <c r="E230" s="174" t="s">
        <v>406</v>
      </c>
      <c r="F230" s="174" t="s">
        <v>661</v>
      </c>
      <c r="G230" s="174" t="s">
        <v>661</v>
      </c>
    </row>
    <row r="231" spans="1:7" ht="36" x14ac:dyDescent="0.25">
      <c r="A231" s="174">
        <v>2022</v>
      </c>
      <c r="B231" s="178">
        <v>1112</v>
      </c>
      <c r="C231" s="176" t="s">
        <v>664</v>
      </c>
      <c r="D231" s="176" t="s">
        <v>641</v>
      </c>
      <c r="E231" s="174" t="s">
        <v>406</v>
      </c>
      <c r="F231" s="174" t="s">
        <v>661</v>
      </c>
      <c r="G231" s="174" t="s">
        <v>665</v>
      </c>
    </row>
    <row r="232" spans="1:7" ht="36" x14ac:dyDescent="0.25">
      <c r="A232" s="174">
        <v>2022</v>
      </c>
      <c r="B232" s="178">
        <v>1113</v>
      </c>
      <c r="C232" s="176" t="s">
        <v>666</v>
      </c>
      <c r="D232" s="176" t="s">
        <v>641</v>
      </c>
      <c r="E232" s="174" t="s">
        <v>406</v>
      </c>
      <c r="F232" s="174" t="s">
        <v>661</v>
      </c>
      <c r="G232" s="174" t="s">
        <v>667</v>
      </c>
    </row>
    <row r="233" spans="1:7" ht="36" x14ac:dyDescent="0.25">
      <c r="A233" s="174">
        <v>2022</v>
      </c>
      <c r="B233" s="178">
        <v>1114</v>
      </c>
      <c r="C233" s="176" t="s">
        <v>668</v>
      </c>
      <c r="D233" s="176" t="s">
        <v>641</v>
      </c>
      <c r="E233" s="174" t="s">
        <v>406</v>
      </c>
      <c r="F233" s="174" t="s">
        <v>661</v>
      </c>
      <c r="G233" s="174" t="s">
        <v>669</v>
      </c>
    </row>
    <row r="234" spans="1:7" ht="36" x14ac:dyDescent="0.25">
      <c r="A234" s="174">
        <v>2022</v>
      </c>
      <c r="B234" s="178">
        <v>1115</v>
      </c>
      <c r="C234" s="176" t="s">
        <v>670</v>
      </c>
      <c r="D234" s="176" t="s">
        <v>641</v>
      </c>
      <c r="E234" s="174" t="s">
        <v>406</v>
      </c>
      <c r="F234" s="174" t="s">
        <v>671</v>
      </c>
      <c r="G234" s="174" t="s">
        <v>672</v>
      </c>
    </row>
    <row r="235" spans="1:7" ht="36" x14ac:dyDescent="0.25">
      <c r="A235" s="174">
        <v>2022</v>
      </c>
      <c r="B235" s="178">
        <v>1116</v>
      </c>
      <c r="C235" s="176" t="s">
        <v>673</v>
      </c>
      <c r="D235" s="176" t="s">
        <v>641</v>
      </c>
      <c r="E235" s="174" t="s">
        <v>406</v>
      </c>
      <c r="F235" s="174" t="s">
        <v>671</v>
      </c>
      <c r="G235" s="174" t="s">
        <v>674</v>
      </c>
    </row>
    <row r="236" spans="1:7" ht="36" x14ac:dyDescent="0.25">
      <c r="A236" s="174">
        <v>2022</v>
      </c>
      <c r="B236" s="178">
        <v>1117</v>
      </c>
      <c r="C236" s="176" t="s">
        <v>675</v>
      </c>
      <c r="D236" s="176" t="s">
        <v>641</v>
      </c>
      <c r="E236" s="174" t="s">
        <v>406</v>
      </c>
      <c r="F236" s="174" t="s">
        <v>676</v>
      </c>
      <c r="G236" s="174" t="s">
        <v>677</v>
      </c>
    </row>
    <row r="237" spans="1:7" ht="36" x14ac:dyDescent="0.25">
      <c r="A237" s="174">
        <v>2022</v>
      </c>
      <c r="B237" s="178">
        <v>1118</v>
      </c>
      <c r="C237" s="176" t="s">
        <v>678</v>
      </c>
      <c r="D237" s="176" t="s">
        <v>641</v>
      </c>
      <c r="E237" s="174" t="s">
        <v>406</v>
      </c>
      <c r="F237" s="174" t="s">
        <v>676</v>
      </c>
      <c r="G237" s="174" t="s">
        <v>676</v>
      </c>
    </row>
    <row r="238" spans="1:7" ht="36" x14ac:dyDescent="0.25">
      <c r="A238" s="174">
        <v>2022</v>
      </c>
      <c r="B238" s="178">
        <v>1119</v>
      </c>
      <c r="C238" s="176" t="s">
        <v>679</v>
      </c>
      <c r="D238" s="176" t="s">
        <v>641</v>
      </c>
      <c r="E238" s="174" t="s">
        <v>406</v>
      </c>
      <c r="F238" s="174" t="s">
        <v>680</v>
      </c>
      <c r="G238" s="174" t="s">
        <v>681</v>
      </c>
    </row>
    <row r="239" spans="1:7" ht="36" x14ac:dyDescent="0.25">
      <c r="A239" s="174">
        <v>2022</v>
      </c>
      <c r="B239" s="178">
        <v>1120</v>
      </c>
      <c r="C239" s="176" t="s">
        <v>682</v>
      </c>
      <c r="D239" s="176" t="s">
        <v>641</v>
      </c>
      <c r="E239" s="174" t="s">
        <v>406</v>
      </c>
      <c r="F239" s="174" t="s">
        <v>680</v>
      </c>
      <c r="G239" s="174" t="s">
        <v>683</v>
      </c>
    </row>
    <row r="240" spans="1:7" ht="36" x14ac:dyDescent="0.25">
      <c r="A240" s="174">
        <v>2022</v>
      </c>
      <c r="B240" s="178">
        <v>1121</v>
      </c>
      <c r="C240" s="176" t="s">
        <v>684</v>
      </c>
      <c r="D240" s="176" t="s">
        <v>641</v>
      </c>
      <c r="E240" s="174" t="s">
        <v>406</v>
      </c>
      <c r="F240" s="174" t="s">
        <v>680</v>
      </c>
      <c r="G240" s="174" t="s">
        <v>685</v>
      </c>
    </row>
    <row r="241" spans="1:7" ht="36" x14ac:dyDescent="0.25">
      <c r="A241" s="174">
        <v>2022</v>
      </c>
      <c r="B241" s="178">
        <v>1122</v>
      </c>
      <c r="C241" s="176" t="s">
        <v>686</v>
      </c>
      <c r="D241" s="176" t="s">
        <v>641</v>
      </c>
      <c r="E241" s="174" t="s">
        <v>406</v>
      </c>
      <c r="F241" s="174" t="s">
        <v>687</v>
      </c>
      <c r="G241" s="174" t="s">
        <v>688</v>
      </c>
    </row>
    <row r="242" spans="1:7" ht="36" x14ac:dyDescent="0.25">
      <c r="A242" s="174">
        <v>2022</v>
      </c>
      <c r="B242" s="178">
        <v>1123</v>
      </c>
      <c r="C242" s="176" t="s">
        <v>689</v>
      </c>
      <c r="D242" s="176" t="s">
        <v>641</v>
      </c>
      <c r="E242" s="174" t="s">
        <v>406</v>
      </c>
      <c r="F242" s="174" t="s">
        <v>690</v>
      </c>
      <c r="G242" s="174" t="s">
        <v>691</v>
      </c>
    </row>
    <row r="243" spans="1:7" ht="36" x14ac:dyDescent="0.25">
      <c r="A243" s="174">
        <v>2022</v>
      </c>
      <c r="B243" s="178">
        <v>1124</v>
      </c>
      <c r="C243" s="176" t="s">
        <v>692</v>
      </c>
      <c r="D243" s="176" t="s">
        <v>641</v>
      </c>
      <c r="E243" s="174" t="s">
        <v>406</v>
      </c>
      <c r="F243" s="174" t="s">
        <v>690</v>
      </c>
      <c r="G243" s="174" t="s">
        <v>693</v>
      </c>
    </row>
    <row r="244" spans="1:7" ht="36" x14ac:dyDescent="0.25">
      <c r="A244" s="174">
        <v>2022</v>
      </c>
      <c r="B244" s="178">
        <v>1125</v>
      </c>
      <c r="C244" s="176" t="s">
        <v>694</v>
      </c>
      <c r="D244" s="176" t="s">
        <v>641</v>
      </c>
      <c r="E244" s="174" t="s">
        <v>406</v>
      </c>
      <c r="F244" s="174" t="s">
        <v>690</v>
      </c>
      <c r="G244" s="174" t="s">
        <v>695</v>
      </c>
    </row>
    <row r="245" spans="1:7" ht="36" x14ac:dyDescent="0.25">
      <c r="A245" s="174">
        <v>2022</v>
      </c>
      <c r="B245" s="178">
        <v>1126</v>
      </c>
      <c r="C245" s="176" t="s">
        <v>696</v>
      </c>
      <c r="D245" s="176" t="s">
        <v>641</v>
      </c>
      <c r="E245" s="174" t="s">
        <v>406</v>
      </c>
      <c r="F245" s="174" t="s">
        <v>500</v>
      </c>
      <c r="G245" s="174" t="s">
        <v>697</v>
      </c>
    </row>
    <row r="246" spans="1:7" ht="36" x14ac:dyDescent="0.25">
      <c r="A246" s="174">
        <v>2022</v>
      </c>
      <c r="B246" s="178">
        <v>1127</v>
      </c>
      <c r="C246" s="176" t="s">
        <v>698</v>
      </c>
      <c r="D246" s="176" t="s">
        <v>641</v>
      </c>
      <c r="E246" s="174" t="s">
        <v>406</v>
      </c>
      <c r="F246" s="174" t="s">
        <v>500</v>
      </c>
      <c r="G246" s="174" t="s">
        <v>699</v>
      </c>
    </row>
    <row r="247" spans="1:7" ht="36" x14ac:dyDescent="0.25">
      <c r="A247" s="174">
        <v>2022</v>
      </c>
      <c r="B247" s="178">
        <v>1128</v>
      </c>
      <c r="C247" s="176" t="s">
        <v>700</v>
      </c>
      <c r="D247" s="176" t="s">
        <v>641</v>
      </c>
      <c r="E247" s="174" t="s">
        <v>406</v>
      </c>
      <c r="F247" s="174" t="s">
        <v>500</v>
      </c>
      <c r="G247" s="174" t="s">
        <v>501</v>
      </c>
    </row>
    <row r="248" spans="1:7" ht="36" x14ac:dyDescent="0.25">
      <c r="A248" s="174">
        <v>2022</v>
      </c>
      <c r="B248" s="178">
        <v>1129</v>
      </c>
      <c r="C248" s="176" t="s">
        <v>701</v>
      </c>
      <c r="D248" s="176" t="s">
        <v>641</v>
      </c>
      <c r="E248" s="174" t="s">
        <v>406</v>
      </c>
      <c r="F248" s="174" t="s">
        <v>680</v>
      </c>
      <c r="G248" s="174" t="s">
        <v>702</v>
      </c>
    </row>
    <row r="249" spans="1:7" ht="36" x14ac:dyDescent="0.25">
      <c r="A249" s="174">
        <v>2022</v>
      </c>
      <c r="B249" s="178">
        <v>1201</v>
      </c>
      <c r="C249" s="176" t="s">
        <v>703</v>
      </c>
      <c r="D249" s="176" t="s">
        <v>641</v>
      </c>
      <c r="E249" s="174" t="s">
        <v>366</v>
      </c>
      <c r="F249" s="174" t="s">
        <v>367</v>
      </c>
      <c r="G249" s="174" t="s">
        <v>368</v>
      </c>
    </row>
    <row r="250" spans="1:7" ht="36" x14ac:dyDescent="0.25">
      <c r="A250" s="174">
        <v>2022</v>
      </c>
      <c r="B250" s="178">
        <v>1202</v>
      </c>
      <c r="C250" s="176" t="s">
        <v>704</v>
      </c>
      <c r="D250" s="176" t="s">
        <v>641</v>
      </c>
      <c r="E250" s="174" t="s">
        <v>366</v>
      </c>
      <c r="F250" s="174" t="s">
        <v>367</v>
      </c>
      <c r="G250" s="174" t="s">
        <v>705</v>
      </c>
    </row>
    <row r="251" spans="1:7" ht="36" x14ac:dyDescent="0.25">
      <c r="A251" s="174">
        <v>2022</v>
      </c>
      <c r="B251" s="178">
        <v>1203</v>
      </c>
      <c r="C251" s="176" t="s">
        <v>706</v>
      </c>
      <c r="D251" s="176" t="s">
        <v>641</v>
      </c>
      <c r="E251" s="174" t="s">
        <v>366</v>
      </c>
      <c r="F251" s="174" t="s">
        <v>367</v>
      </c>
      <c r="G251" s="174" t="s">
        <v>707</v>
      </c>
    </row>
    <row r="252" spans="1:7" ht="36" x14ac:dyDescent="0.25">
      <c r="A252" s="174">
        <v>2022</v>
      </c>
      <c r="B252" s="178">
        <v>1204</v>
      </c>
      <c r="C252" s="176" t="s">
        <v>708</v>
      </c>
      <c r="D252" s="176" t="s">
        <v>641</v>
      </c>
      <c r="E252" s="174" t="s">
        <v>366</v>
      </c>
      <c r="F252" s="174" t="s">
        <v>367</v>
      </c>
      <c r="G252" s="174" t="s">
        <v>709</v>
      </c>
    </row>
    <row r="253" spans="1:7" ht="36" x14ac:dyDescent="0.25">
      <c r="A253" s="174">
        <v>2022</v>
      </c>
      <c r="B253" s="178">
        <v>1205</v>
      </c>
      <c r="C253" s="176" t="s">
        <v>710</v>
      </c>
      <c r="D253" s="176" t="s">
        <v>641</v>
      </c>
      <c r="E253" s="174" t="s">
        <v>366</v>
      </c>
      <c r="F253" s="174" t="s">
        <v>367</v>
      </c>
      <c r="G253" s="174" t="s">
        <v>411</v>
      </c>
    </row>
    <row r="254" spans="1:7" ht="36" x14ac:dyDescent="0.25">
      <c r="A254" s="174">
        <v>2022</v>
      </c>
      <c r="B254" s="178">
        <v>1206</v>
      </c>
      <c r="C254" s="176" t="s">
        <v>711</v>
      </c>
      <c r="D254" s="176" t="s">
        <v>641</v>
      </c>
      <c r="E254" s="174" t="s">
        <v>366</v>
      </c>
      <c r="F254" s="174" t="s">
        <v>712</v>
      </c>
      <c r="G254" s="174" t="s">
        <v>713</v>
      </c>
    </row>
    <row r="255" spans="1:7" ht="36" x14ac:dyDescent="0.25">
      <c r="A255" s="174">
        <v>2022</v>
      </c>
      <c r="B255" s="178">
        <v>1207</v>
      </c>
      <c r="C255" s="176" t="s">
        <v>714</v>
      </c>
      <c r="D255" s="176" t="s">
        <v>641</v>
      </c>
      <c r="E255" s="174" t="s">
        <v>366</v>
      </c>
      <c r="F255" s="174" t="s">
        <v>712</v>
      </c>
      <c r="G255" s="174" t="s">
        <v>715</v>
      </c>
    </row>
    <row r="256" spans="1:7" ht="36" x14ac:dyDescent="0.25">
      <c r="A256" s="174">
        <v>2022</v>
      </c>
      <c r="B256" s="178">
        <v>1208</v>
      </c>
      <c r="C256" s="176" t="s">
        <v>716</v>
      </c>
      <c r="D256" s="176" t="s">
        <v>641</v>
      </c>
      <c r="E256" s="174" t="s">
        <v>366</v>
      </c>
      <c r="F256" s="174" t="s">
        <v>712</v>
      </c>
      <c r="G256" s="174" t="s">
        <v>717</v>
      </c>
    </row>
    <row r="257" spans="1:7" ht="36" x14ac:dyDescent="0.25">
      <c r="A257" s="174">
        <v>2022</v>
      </c>
      <c r="B257" s="178">
        <v>1209</v>
      </c>
      <c r="C257" s="176" t="s">
        <v>718</v>
      </c>
      <c r="D257" s="176" t="s">
        <v>641</v>
      </c>
      <c r="E257" s="174" t="s">
        <v>366</v>
      </c>
      <c r="F257" s="174" t="s">
        <v>712</v>
      </c>
      <c r="G257" s="174" t="s">
        <v>719</v>
      </c>
    </row>
    <row r="258" spans="1:7" ht="36" x14ac:dyDescent="0.25">
      <c r="A258" s="174">
        <v>2022</v>
      </c>
      <c r="B258" s="178">
        <v>1210</v>
      </c>
      <c r="C258" s="176" t="s">
        <v>720</v>
      </c>
      <c r="D258" s="176" t="s">
        <v>641</v>
      </c>
      <c r="E258" s="174" t="s">
        <v>366</v>
      </c>
      <c r="F258" s="174" t="s">
        <v>721</v>
      </c>
      <c r="G258" s="174" t="s">
        <v>721</v>
      </c>
    </row>
    <row r="259" spans="1:7" ht="36" x14ac:dyDescent="0.25">
      <c r="A259" s="174">
        <v>2022</v>
      </c>
      <c r="B259" s="178">
        <v>1211</v>
      </c>
      <c r="C259" s="176" t="s">
        <v>722</v>
      </c>
      <c r="D259" s="176" t="s">
        <v>641</v>
      </c>
      <c r="E259" s="174" t="s">
        <v>366</v>
      </c>
      <c r="F259" s="174" t="s">
        <v>723</v>
      </c>
      <c r="G259" s="174" t="s">
        <v>724</v>
      </c>
    </row>
    <row r="260" spans="1:7" ht="36" x14ac:dyDescent="0.25">
      <c r="A260" s="174">
        <v>2022</v>
      </c>
      <c r="B260" s="178">
        <v>1212</v>
      </c>
      <c r="C260" s="176" t="s">
        <v>725</v>
      </c>
      <c r="D260" s="176" t="s">
        <v>641</v>
      </c>
      <c r="E260" s="174" t="s">
        <v>366</v>
      </c>
      <c r="F260" s="174" t="s">
        <v>723</v>
      </c>
      <c r="G260" s="174" t="s">
        <v>726</v>
      </c>
    </row>
    <row r="261" spans="1:7" ht="36" x14ac:dyDescent="0.25">
      <c r="A261" s="174">
        <v>2022</v>
      </c>
      <c r="B261" s="178">
        <v>1213</v>
      </c>
      <c r="C261" s="176" t="s">
        <v>727</v>
      </c>
      <c r="D261" s="176" t="s">
        <v>641</v>
      </c>
      <c r="E261" s="174" t="s">
        <v>366</v>
      </c>
      <c r="F261" s="174" t="s">
        <v>723</v>
      </c>
      <c r="G261" s="174" t="s">
        <v>728</v>
      </c>
    </row>
    <row r="262" spans="1:7" ht="36" x14ac:dyDescent="0.25">
      <c r="A262" s="174">
        <v>2022</v>
      </c>
      <c r="B262" s="178">
        <v>1214</v>
      </c>
      <c r="C262" s="176" t="s">
        <v>729</v>
      </c>
      <c r="D262" s="176" t="s">
        <v>641</v>
      </c>
      <c r="E262" s="174" t="s">
        <v>366</v>
      </c>
      <c r="F262" s="174" t="s">
        <v>723</v>
      </c>
      <c r="G262" s="174" t="s">
        <v>730</v>
      </c>
    </row>
    <row r="263" spans="1:7" ht="36" x14ac:dyDescent="0.25">
      <c r="A263" s="174">
        <v>2022</v>
      </c>
      <c r="B263" s="178">
        <v>1215</v>
      </c>
      <c r="C263" s="176" t="s">
        <v>731</v>
      </c>
      <c r="D263" s="176" t="s">
        <v>641</v>
      </c>
      <c r="E263" s="174" t="s">
        <v>366</v>
      </c>
      <c r="F263" s="174" t="s">
        <v>723</v>
      </c>
      <c r="G263" s="174" t="s">
        <v>732</v>
      </c>
    </row>
    <row r="264" spans="1:7" ht="36" x14ac:dyDescent="0.25">
      <c r="A264" s="174">
        <v>2022</v>
      </c>
      <c r="B264" s="178">
        <v>1216</v>
      </c>
      <c r="C264" s="176" t="s">
        <v>733</v>
      </c>
      <c r="D264" s="176" t="s">
        <v>641</v>
      </c>
      <c r="E264" s="174" t="s">
        <v>366</v>
      </c>
      <c r="F264" s="174" t="s">
        <v>723</v>
      </c>
      <c r="G264" s="174" t="s">
        <v>734</v>
      </c>
    </row>
    <row r="265" spans="1:7" ht="36" x14ac:dyDescent="0.25">
      <c r="A265" s="174">
        <v>2022</v>
      </c>
      <c r="B265" s="178">
        <v>1217</v>
      </c>
      <c r="C265" s="176" t="s">
        <v>735</v>
      </c>
      <c r="D265" s="176" t="s">
        <v>641</v>
      </c>
      <c r="E265" s="174" t="s">
        <v>366</v>
      </c>
      <c r="F265" s="174" t="s">
        <v>723</v>
      </c>
      <c r="G265" s="174" t="s">
        <v>736</v>
      </c>
    </row>
    <row r="266" spans="1:7" ht="36" x14ac:dyDescent="0.25">
      <c r="A266" s="174">
        <v>2022</v>
      </c>
      <c r="B266" s="178">
        <v>1218</v>
      </c>
      <c r="C266" s="176" t="s">
        <v>737</v>
      </c>
      <c r="D266" s="176" t="s">
        <v>641</v>
      </c>
      <c r="E266" s="174" t="s">
        <v>366</v>
      </c>
      <c r="F266" s="174" t="s">
        <v>738</v>
      </c>
      <c r="G266" s="174" t="s">
        <v>738</v>
      </c>
    </row>
    <row r="267" spans="1:7" ht="36" x14ac:dyDescent="0.25">
      <c r="A267" s="174">
        <v>2022</v>
      </c>
      <c r="B267" s="178">
        <v>1219</v>
      </c>
      <c r="C267" s="176" t="s">
        <v>739</v>
      </c>
      <c r="D267" s="176" t="s">
        <v>641</v>
      </c>
      <c r="E267" s="174" t="s">
        <v>366</v>
      </c>
      <c r="F267" s="174" t="s">
        <v>738</v>
      </c>
      <c r="G267" s="174" t="s">
        <v>740</v>
      </c>
    </row>
    <row r="268" spans="1:7" ht="36" x14ac:dyDescent="0.25">
      <c r="A268" s="174">
        <v>2022</v>
      </c>
      <c r="B268" s="178">
        <v>1220</v>
      </c>
      <c r="C268" s="176" t="s">
        <v>741</v>
      </c>
      <c r="D268" s="176" t="s">
        <v>641</v>
      </c>
      <c r="E268" s="174" t="s">
        <v>366</v>
      </c>
      <c r="F268" s="174" t="s">
        <v>738</v>
      </c>
      <c r="G268" s="174" t="s">
        <v>742</v>
      </c>
    </row>
    <row r="269" spans="1:7" ht="36" x14ac:dyDescent="0.25">
      <c r="A269" s="174">
        <v>2022</v>
      </c>
      <c r="B269" s="178">
        <v>1221</v>
      </c>
      <c r="C269" s="176" t="s">
        <v>743</v>
      </c>
      <c r="D269" s="176" t="s">
        <v>641</v>
      </c>
      <c r="E269" s="174" t="s">
        <v>366</v>
      </c>
      <c r="F269" s="174" t="s">
        <v>738</v>
      </c>
      <c r="G269" s="174" t="s">
        <v>744</v>
      </c>
    </row>
    <row r="270" spans="1:7" ht="36" x14ac:dyDescent="0.25">
      <c r="A270" s="174">
        <v>2022</v>
      </c>
      <c r="B270" s="178">
        <v>1222</v>
      </c>
      <c r="C270" s="176" t="s">
        <v>745</v>
      </c>
      <c r="D270" s="176" t="s">
        <v>641</v>
      </c>
      <c r="E270" s="174" t="s">
        <v>366</v>
      </c>
      <c r="F270" s="174" t="s">
        <v>738</v>
      </c>
      <c r="G270" s="174" t="s">
        <v>746</v>
      </c>
    </row>
    <row r="271" spans="1:7" ht="36" x14ac:dyDescent="0.25">
      <c r="A271" s="174">
        <v>2022</v>
      </c>
      <c r="B271" s="178">
        <v>1223</v>
      </c>
      <c r="C271" s="176" t="s">
        <v>747</v>
      </c>
      <c r="D271" s="176" t="s">
        <v>641</v>
      </c>
      <c r="E271" s="174" t="s">
        <v>366</v>
      </c>
      <c r="F271" s="174" t="s">
        <v>738</v>
      </c>
      <c r="G271" s="174" t="s">
        <v>748</v>
      </c>
    </row>
    <row r="272" spans="1:7" ht="36" x14ac:dyDescent="0.25">
      <c r="A272" s="174">
        <v>2022</v>
      </c>
      <c r="B272" s="178">
        <v>1224</v>
      </c>
      <c r="C272" s="176" t="s">
        <v>749</v>
      </c>
      <c r="D272" s="176" t="s">
        <v>641</v>
      </c>
      <c r="E272" s="174" t="s">
        <v>366</v>
      </c>
      <c r="F272" s="174" t="s">
        <v>494</v>
      </c>
      <c r="G272" s="174" t="s">
        <v>750</v>
      </c>
    </row>
    <row r="273" spans="1:7" ht="36" x14ac:dyDescent="0.25">
      <c r="A273" s="174">
        <v>2022</v>
      </c>
      <c r="B273" s="178">
        <v>1225</v>
      </c>
      <c r="C273" s="176" t="s">
        <v>751</v>
      </c>
      <c r="D273" s="176" t="s">
        <v>641</v>
      </c>
      <c r="E273" s="174" t="s">
        <v>366</v>
      </c>
      <c r="F273" s="174" t="s">
        <v>494</v>
      </c>
      <c r="G273" s="174" t="s">
        <v>752</v>
      </c>
    </row>
    <row r="274" spans="1:7" ht="36" x14ac:dyDescent="0.25">
      <c r="A274" s="174">
        <v>2022</v>
      </c>
      <c r="B274" s="178">
        <v>1226</v>
      </c>
      <c r="C274" s="176" t="s">
        <v>753</v>
      </c>
      <c r="D274" s="176" t="s">
        <v>641</v>
      </c>
      <c r="E274" s="174" t="s">
        <v>366</v>
      </c>
      <c r="F274" s="174" t="s">
        <v>754</v>
      </c>
      <c r="G274" s="174" t="s">
        <v>755</v>
      </c>
    </row>
    <row r="275" spans="1:7" ht="36" x14ac:dyDescent="0.25">
      <c r="A275" s="174">
        <v>2022</v>
      </c>
      <c r="B275" s="178">
        <v>1227</v>
      </c>
      <c r="C275" s="176" t="s">
        <v>756</v>
      </c>
      <c r="D275" s="176" t="s">
        <v>641</v>
      </c>
      <c r="E275" s="174" t="s">
        <v>366</v>
      </c>
      <c r="F275" s="174" t="s">
        <v>754</v>
      </c>
      <c r="G275" s="174" t="s">
        <v>757</v>
      </c>
    </row>
    <row r="276" spans="1:7" ht="36" x14ac:dyDescent="0.25">
      <c r="A276" s="174">
        <v>2022</v>
      </c>
      <c r="B276" s="178">
        <v>1228</v>
      </c>
      <c r="C276" s="176" t="s">
        <v>758</v>
      </c>
      <c r="D276" s="176" t="s">
        <v>641</v>
      </c>
      <c r="E276" s="174" t="s">
        <v>366</v>
      </c>
      <c r="F276" s="174" t="s">
        <v>754</v>
      </c>
      <c r="G276" s="174" t="s">
        <v>759</v>
      </c>
    </row>
    <row r="277" spans="1:7" ht="36" x14ac:dyDescent="0.25">
      <c r="A277" s="174">
        <v>2022</v>
      </c>
      <c r="B277" s="178">
        <v>1229</v>
      </c>
      <c r="C277" s="176" t="s">
        <v>760</v>
      </c>
      <c r="D277" s="176" t="s">
        <v>641</v>
      </c>
      <c r="E277" s="174" t="s">
        <v>366</v>
      </c>
      <c r="F277" s="174" t="s">
        <v>754</v>
      </c>
      <c r="G277" s="174" t="s">
        <v>761</v>
      </c>
    </row>
    <row r="278" spans="1:7" ht="36" x14ac:dyDescent="0.25">
      <c r="A278" s="174">
        <v>2022</v>
      </c>
      <c r="B278" s="178">
        <v>1230</v>
      </c>
      <c r="C278" s="176" t="s">
        <v>762</v>
      </c>
      <c r="D278" s="176" t="s">
        <v>641</v>
      </c>
      <c r="E278" s="174" t="s">
        <v>366</v>
      </c>
      <c r="F278" s="174" t="s">
        <v>754</v>
      </c>
      <c r="G278" s="174" t="s">
        <v>763</v>
      </c>
    </row>
    <row r="279" spans="1:7" ht="36" x14ac:dyDescent="0.25">
      <c r="A279" s="174">
        <v>2022</v>
      </c>
      <c r="B279" s="178">
        <v>1231</v>
      </c>
      <c r="C279" s="176" t="s">
        <v>764</v>
      </c>
      <c r="D279" s="176" t="s">
        <v>641</v>
      </c>
      <c r="E279" s="174" t="s">
        <v>366</v>
      </c>
      <c r="F279" s="174" t="s">
        <v>754</v>
      </c>
      <c r="G279" s="174" t="s">
        <v>765</v>
      </c>
    </row>
    <row r="280" spans="1:7" ht="36" x14ac:dyDescent="0.25">
      <c r="A280" s="174">
        <v>2022</v>
      </c>
      <c r="B280" s="178">
        <v>1232</v>
      </c>
      <c r="C280" s="176" t="s">
        <v>766</v>
      </c>
      <c r="D280" s="176" t="s">
        <v>641</v>
      </c>
      <c r="E280" s="174" t="s">
        <v>366</v>
      </c>
      <c r="F280" s="174" t="s">
        <v>767</v>
      </c>
      <c r="G280" s="174" t="s">
        <v>768</v>
      </c>
    </row>
    <row r="281" spans="1:7" ht="36" x14ac:dyDescent="0.25">
      <c r="A281" s="174">
        <v>2022</v>
      </c>
      <c r="B281" s="178">
        <v>1233</v>
      </c>
      <c r="C281" s="176" t="s">
        <v>769</v>
      </c>
      <c r="D281" s="176" t="s">
        <v>641</v>
      </c>
      <c r="E281" s="174" t="s">
        <v>366</v>
      </c>
      <c r="F281" s="174" t="s">
        <v>767</v>
      </c>
      <c r="G281" s="174" t="s">
        <v>770</v>
      </c>
    </row>
    <row r="282" spans="1:7" ht="36" x14ac:dyDescent="0.25">
      <c r="A282" s="174">
        <v>2022</v>
      </c>
      <c r="B282" s="178">
        <v>1234</v>
      </c>
      <c r="C282" s="176" t="s">
        <v>771</v>
      </c>
      <c r="D282" s="176" t="s">
        <v>641</v>
      </c>
      <c r="E282" s="174" t="s">
        <v>366</v>
      </c>
      <c r="F282" s="174" t="s">
        <v>767</v>
      </c>
      <c r="G282" s="174" t="s">
        <v>772</v>
      </c>
    </row>
    <row r="283" spans="1:7" ht="36" x14ac:dyDescent="0.25">
      <c r="A283" s="174">
        <v>2022</v>
      </c>
      <c r="B283" s="178">
        <v>1235</v>
      </c>
      <c r="C283" s="176" t="s">
        <v>773</v>
      </c>
      <c r="D283" s="176" t="s">
        <v>641</v>
      </c>
      <c r="E283" s="174" t="s">
        <v>366</v>
      </c>
      <c r="F283" s="174" t="s">
        <v>774</v>
      </c>
      <c r="G283" s="174" t="s">
        <v>775</v>
      </c>
    </row>
    <row r="284" spans="1:7" ht="36" x14ac:dyDescent="0.25">
      <c r="A284" s="174">
        <v>2022</v>
      </c>
      <c r="B284" s="178">
        <v>1236</v>
      </c>
      <c r="C284" s="176" t="s">
        <v>776</v>
      </c>
      <c r="D284" s="176" t="s">
        <v>641</v>
      </c>
      <c r="E284" s="174" t="s">
        <v>366</v>
      </c>
      <c r="F284" s="174" t="s">
        <v>774</v>
      </c>
      <c r="G284" s="174" t="s">
        <v>777</v>
      </c>
    </row>
    <row r="285" spans="1:7" ht="36" x14ac:dyDescent="0.25">
      <c r="A285" s="174">
        <v>2022</v>
      </c>
      <c r="B285" s="178">
        <v>1237</v>
      </c>
      <c r="C285" s="176" t="s">
        <v>778</v>
      </c>
      <c r="D285" s="176" t="s">
        <v>641</v>
      </c>
      <c r="E285" s="174" t="s">
        <v>366</v>
      </c>
      <c r="F285" s="174" t="s">
        <v>774</v>
      </c>
      <c r="G285" s="174" t="s">
        <v>779</v>
      </c>
    </row>
    <row r="286" spans="1:7" ht="36" x14ac:dyDescent="0.25">
      <c r="A286" s="174">
        <v>2022</v>
      </c>
      <c r="B286" s="178">
        <v>1238</v>
      </c>
      <c r="C286" s="176" t="s">
        <v>780</v>
      </c>
      <c r="D286" s="176" t="s">
        <v>641</v>
      </c>
      <c r="E286" s="174" t="s">
        <v>366</v>
      </c>
      <c r="F286" s="174" t="s">
        <v>781</v>
      </c>
      <c r="G286" s="174" t="s">
        <v>782</v>
      </c>
    </row>
    <row r="287" spans="1:7" ht="36" x14ac:dyDescent="0.25">
      <c r="A287" s="174">
        <v>2022</v>
      </c>
      <c r="B287" s="178">
        <v>1239</v>
      </c>
      <c r="C287" s="176" t="s">
        <v>783</v>
      </c>
      <c r="D287" s="176" t="s">
        <v>641</v>
      </c>
      <c r="E287" s="174" t="s">
        <v>366</v>
      </c>
      <c r="F287" s="174" t="s">
        <v>781</v>
      </c>
      <c r="G287" s="174" t="s">
        <v>784</v>
      </c>
    </row>
    <row r="288" spans="1:7" ht="36" x14ac:dyDescent="0.25">
      <c r="A288" s="174">
        <v>2022</v>
      </c>
      <c r="B288" s="178">
        <v>1240</v>
      </c>
      <c r="C288" s="176" t="s">
        <v>785</v>
      </c>
      <c r="D288" s="176" t="s">
        <v>641</v>
      </c>
      <c r="E288" s="174" t="s">
        <v>366</v>
      </c>
      <c r="F288" s="174" t="s">
        <v>781</v>
      </c>
      <c r="G288" s="174" t="s">
        <v>786</v>
      </c>
    </row>
    <row r="289" spans="1:7" ht="36" x14ac:dyDescent="0.25">
      <c r="A289" s="174">
        <v>2022</v>
      </c>
      <c r="B289" s="178">
        <v>1241</v>
      </c>
      <c r="C289" s="176" t="s">
        <v>787</v>
      </c>
      <c r="D289" s="176" t="s">
        <v>641</v>
      </c>
      <c r="E289" s="174" t="s">
        <v>366</v>
      </c>
      <c r="F289" s="174" t="s">
        <v>781</v>
      </c>
      <c r="G289" s="174" t="s">
        <v>788</v>
      </c>
    </row>
    <row r="290" spans="1:7" ht="36" x14ac:dyDescent="0.25">
      <c r="A290" s="174">
        <v>2022</v>
      </c>
      <c r="B290" s="178">
        <v>1242</v>
      </c>
      <c r="C290" s="176" t="s">
        <v>789</v>
      </c>
      <c r="D290" s="176" t="s">
        <v>641</v>
      </c>
      <c r="E290" s="174" t="s">
        <v>366</v>
      </c>
      <c r="F290" s="174" t="s">
        <v>781</v>
      </c>
      <c r="G290" s="174" t="s">
        <v>790</v>
      </c>
    </row>
    <row r="291" spans="1:7" ht="36" x14ac:dyDescent="0.25">
      <c r="A291" s="174">
        <v>2022</v>
      </c>
      <c r="B291" s="178">
        <v>1243</v>
      </c>
      <c r="C291" s="176" t="s">
        <v>791</v>
      </c>
      <c r="D291" s="176" t="s">
        <v>641</v>
      </c>
      <c r="E291" s="174" t="s">
        <v>366</v>
      </c>
      <c r="F291" s="174" t="s">
        <v>781</v>
      </c>
      <c r="G291" s="174" t="s">
        <v>792</v>
      </c>
    </row>
    <row r="292" spans="1:7" ht="36" x14ac:dyDescent="0.25">
      <c r="A292" s="174">
        <v>2022</v>
      </c>
      <c r="B292" s="178">
        <v>1244</v>
      </c>
      <c r="C292" s="176" t="s">
        <v>793</v>
      </c>
      <c r="D292" s="176" t="s">
        <v>641</v>
      </c>
      <c r="E292" s="174" t="s">
        <v>366</v>
      </c>
      <c r="F292" s="174" t="s">
        <v>781</v>
      </c>
      <c r="G292" s="174" t="s">
        <v>794</v>
      </c>
    </row>
    <row r="293" spans="1:7" ht="36" x14ac:dyDescent="0.25">
      <c r="A293" s="174">
        <v>2022</v>
      </c>
      <c r="B293" s="178">
        <v>1245</v>
      </c>
      <c r="C293" s="176" t="s">
        <v>795</v>
      </c>
      <c r="D293" s="176" t="s">
        <v>641</v>
      </c>
      <c r="E293" s="174" t="s">
        <v>366</v>
      </c>
      <c r="F293" s="174" t="s">
        <v>781</v>
      </c>
      <c r="G293" s="174" t="s">
        <v>796</v>
      </c>
    </row>
    <row r="294" spans="1:7" ht="36" x14ac:dyDescent="0.25">
      <c r="A294" s="174">
        <v>2022</v>
      </c>
      <c r="B294" s="178">
        <v>1246</v>
      </c>
      <c r="C294" s="176" t="s">
        <v>797</v>
      </c>
      <c r="D294" s="176" t="s">
        <v>641</v>
      </c>
      <c r="E294" s="174" t="s">
        <v>366</v>
      </c>
      <c r="F294" s="174" t="s">
        <v>798</v>
      </c>
      <c r="G294" s="174" t="s">
        <v>799</v>
      </c>
    </row>
    <row r="295" spans="1:7" ht="36" x14ac:dyDescent="0.25">
      <c r="A295" s="174">
        <v>2022</v>
      </c>
      <c r="B295" s="178">
        <v>1247</v>
      </c>
      <c r="C295" s="176" t="s">
        <v>800</v>
      </c>
      <c r="D295" s="176" t="s">
        <v>641</v>
      </c>
      <c r="E295" s="174" t="s">
        <v>366</v>
      </c>
      <c r="F295" s="174" t="s">
        <v>798</v>
      </c>
      <c r="G295" s="174" t="s">
        <v>801</v>
      </c>
    </row>
    <row r="296" spans="1:7" ht="36" x14ac:dyDescent="0.25">
      <c r="A296" s="174">
        <v>2022</v>
      </c>
      <c r="B296" s="178">
        <v>1248</v>
      </c>
      <c r="C296" s="176" t="s">
        <v>802</v>
      </c>
      <c r="D296" s="176" t="s">
        <v>641</v>
      </c>
      <c r="E296" s="174" t="s">
        <v>366</v>
      </c>
      <c r="F296" s="174" t="s">
        <v>798</v>
      </c>
      <c r="G296" s="174" t="s">
        <v>803</v>
      </c>
    </row>
    <row r="297" spans="1:7" ht="36" x14ac:dyDescent="0.25">
      <c r="A297" s="174">
        <v>2022</v>
      </c>
      <c r="B297" s="178">
        <v>1249</v>
      </c>
      <c r="C297" s="176" t="s">
        <v>804</v>
      </c>
      <c r="D297" s="176" t="s">
        <v>641</v>
      </c>
      <c r="E297" s="174" t="s">
        <v>366</v>
      </c>
      <c r="F297" s="174" t="s">
        <v>805</v>
      </c>
      <c r="G297" s="174" t="s">
        <v>806</v>
      </c>
    </row>
    <row r="298" spans="1:7" ht="36" x14ac:dyDescent="0.25">
      <c r="A298" s="174">
        <v>2022</v>
      </c>
      <c r="B298" s="178">
        <v>1250</v>
      </c>
      <c r="C298" s="176" t="s">
        <v>807</v>
      </c>
      <c r="D298" s="176" t="s">
        <v>641</v>
      </c>
      <c r="E298" s="174" t="s">
        <v>366</v>
      </c>
      <c r="F298" s="174" t="s">
        <v>805</v>
      </c>
      <c r="G298" s="174" t="s">
        <v>808</v>
      </c>
    </row>
    <row r="299" spans="1:7" ht="36" x14ac:dyDescent="0.25">
      <c r="A299" s="174">
        <v>2022</v>
      </c>
      <c r="B299" s="178">
        <v>1251</v>
      </c>
      <c r="C299" s="176" t="s">
        <v>809</v>
      </c>
      <c r="D299" s="176" t="s">
        <v>641</v>
      </c>
      <c r="E299" s="174" t="s">
        <v>366</v>
      </c>
      <c r="F299" s="174" t="s">
        <v>810</v>
      </c>
      <c r="G299" s="174" t="s">
        <v>811</v>
      </c>
    </row>
    <row r="300" spans="1:7" ht="36" x14ac:dyDescent="0.25">
      <c r="A300" s="174">
        <v>2022</v>
      </c>
      <c r="B300" s="178">
        <v>1252</v>
      </c>
      <c r="C300" s="176" t="s">
        <v>812</v>
      </c>
      <c r="D300" s="176" t="s">
        <v>641</v>
      </c>
      <c r="E300" s="174" t="s">
        <v>366</v>
      </c>
      <c r="F300" s="174" t="s">
        <v>810</v>
      </c>
      <c r="G300" s="174" t="s">
        <v>813</v>
      </c>
    </row>
    <row r="301" spans="1:7" ht="36" x14ac:dyDescent="0.25">
      <c r="A301" s="174">
        <v>2022</v>
      </c>
      <c r="B301" s="178">
        <v>1253</v>
      </c>
      <c r="C301" s="176" t="s">
        <v>814</v>
      </c>
      <c r="D301" s="176" t="s">
        <v>641</v>
      </c>
      <c r="E301" s="174" t="s">
        <v>366</v>
      </c>
      <c r="F301" s="174" t="s">
        <v>810</v>
      </c>
      <c r="G301" s="174" t="s">
        <v>815</v>
      </c>
    </row>
    <row r="302" spans="1:7" ht="36" x14ac:dyDescent="0.25">
      <c r="A302" s="174">
        <v>2022</v>
      </c>
      <c r="B302" s="178">
        <v>1254</v>
      </c>
      <c r="C302" s="176" t="s">
        <v>816</v>
      </c>
      <c r="D302" s="176" t="s">
        <v>641</v>
      </c>
      <c r="E302" s="174" t="s">
        <v>366</v>
      </c>
      <c r="F302" s="174" t="s">
        <v>810</v>
      </c>
      <c r="G302" s="174" t="s">
        <v>817</v>
      </c>
    </row>
    <row r="303" spans="1:7" ht="36" x14ac:dyDescent="0.25">
      <c r="A303" s="174">
        <v>2022</v>
      </c>
      <c r="B303" s="178">
        <v>1255</v>
      </c>
      <c r="C303" s="176" t="s">
        <v>818</v>
      </c>
      <c r="D303" s="176" t="s">
        <v>641</v>
      </c>
      <c r="E303" s="174" t="s">
        <v>366</v>
      </c>
      <c r="F303" s="174" t="s">
        <v>810</v>
      </c>
      <c r="G303" s="174" t="s">
        <v>819</v>
      </c>
    </row>
    <row r="304" spans="1:7" ht="36" x14ac:dyDescent="0.25">
      <c r="A304" s="174">
        <v>2022</v>
      </c>
      <c r="B304" s="178">
        <v>1256</v>
      </c>
      <c r="C304" s="176" t="s">
        <v>820</v>
      </c>
      <c r="D304" s="176" t="s">
        <v>641</v>
      </c>
      <c r="E304" s="174" t="s">
        <v>366</v>
      </c>
      <c r="F304" s="174" t="s">
        <v>821</v>
      </c>
      <c r="G304" s="174" t="s">
        <v>822</v>
      </c>
    </row>
    <row r="305" spans="1:7" ht="36" x14ac:dyDescent="0.25">
      <c r="A305" s="174">
        <v>2022</v>
      </c>
      <c r="B305" s="178">
        <v>1257</v>
      </c>
      <c r="C305" s="176" t="s">
        <v>823</v>
      </c>
      <c r="D305" s="176" t="s">
        <v>641</v>
      </c>
      <c r="E305" s="174" t="s">
        <v>366</v>
      </c>
      <c r="F305" s="174" t="s">
        <v>821</v>
      </c>
      <c r="G305" s="174" t="s">
        <v>824</v>
      </c>
    </row>
    <row r="306" spans="1:7" ht="36" x14ac:dyDescent="0.25">
      <c r="A306" s="174">
        <v>2022</v>
      </c>
      <c r="B306" s="178">
        <v>1258</v>
      </c>
      <c r="C306" s="176" t="s">
        <v>825</v>
      </c>
      <c r="D306" s="176" t="s">
        <v>641</v>
      </c>
      <c r="E306" s="174" t="s">
        <v>366</v>
      </c>
      <c r="F306" s="174" t="s">
        <v>821</v>
      </c>
      <c r="G306" s="174" t="s">
        <v>826</v>
      </c>
    </row>
    <row r="307" spans="1:7" ht="36" x14ac:dyDescent="0.25">
      <c r="A307" s="174">
        <v>2022</v>
      </c>
      <c r="B307" s="178">
        <v>1259</v>
      </c>
      <c r="C307" s="176" t="s">
        <v>827</v>
      </c>
      <c r="D307" s="176" t="s">
        <v>641</v>
      </c>
      <c r="E307" s="174" t="s">
        <v>366</v>
      </c>
      <c r="F307" s="174" t="s">
        <v>821</v>
      </c>
      <c r="G307" s="174" t="s">
        <v>828</v>
      </c>
    </row>
    <row r="308" spans="1:7" ht="36" x14ac:dyDescent="0.25">
      <c r="A308" s="174">
        <v>2022</v>
      </c>
      <c r="B308" s="178">
        <v>1260</v>
      </c>
      <c r="C308" s="176" t="s">
        <v>829</v>
      </c>
      <c r="D308" s="176" t="s">
        <v>641</v>
      </c>
      <c r="E308" s="174" t="s">
        <v>366</v>
      </c>
      <c r="F308" s="174" t="s">
        <v>821</v>
      </c>
      <c r="G308" s="174" t="s">
        <v>830</v>
      </c>
    </row>
    <row r="309" spans="1:7" ht="36" x14ac:dyDescent="0.25">
      <c r="A309" s="174">
        <v>2022</v>
      </c>
      <c r="B309" s="178">
        <v>1261</v>
      </c>
      <c r="C309" s="176" t="s">
        <v>831</v>
      </c>
      <c r="D309" s="176" t="s">
        <v>641</v>
      </c>
      <c r="E309" s="174" t="s">
        <v>366</v>
      </c>
      <c r="F309" s="174" t="s">
        <v>832</v>
      </c>
      <c r="G309" s="174" t="s">
        <v>833</v>
      </c>
    </row>
    <row r="310" spans="1:7" ht="36" x14ac:dyDescent="0.25">
      <c r="A310" s="174">
        <v>2022</v>
      </c>
      <c r="B310" s="178">
        <v>1262</v>
      </c>
      <c r="C310" s="176" t="s">
        <v>834</v>
      </c>
      <c r="D310" s="176" t="s">
        <v>641</v>
      </c>
      <c r="E310" s="174" t="s">
        <v>366</v>
      </c>
      <c r="F310" s="174" t="s">
        <v>832</v>
      </c>
      <c r="G310" s="174" t="s">
        <v>835</v>
      </c>
    </row>
    <row r="311" spans="1:7" ht="36" x14ac:dyDescent="0.25">
      <c r="A311" s="174">
        <v>2022</v>
      </c>
      <c r="B311" s="178">
        <v>1263</v>
      </c>
      <c r="C311" s="176" t="s">
        <v>836</v>
      </c>
      <c r="D311" s="176" t="s">
        <v>641</v>
      </c>
      <c r="E311" s="174" t="s">
        <v>366</v>
      </c>
      <c r="F311" s="174" t="s">
        <v>832</v>
      </c>
      <c r="G311" s="174" t="s">
        <v>837</v>
      </c>
    </row>
    <row r="312" spans="1:7" ht="36" x14ac:dyDescent="0.25">
      <c r="A312" s="174">
        <v>2022</v>
      </c>
      <c r="B312" s="178">
        <v>1264</v>
      </c>
      <c r="C312" s="176" t="s">
        <v>838</v>
      </c>
      <c r="D312" s="176" t="s">
        <v>641</v>
      </c>
      <c r="E312" s="174" t="s">
        <v>366</v>
      </c>
      <c r="F312" s="174" t="s">
        <v>832</v>
      </c>
      <c r="G312" s="174" t="s">
        <v>839</v>
      </c>
    </row>
    <row r="313" spans="1:7" ht="36" x14ac:dyDescent="0.25">
      <c r="A313" s="174">
        <v>2022</v>
      </c>
      <c r="B313" s="178">
        <v>1265</v>
      </c>
      <c r="C313" s="176" t="s">
        <v>840</v>
      </c>
      <c r="D313" s="176" t="s">
        <v>641</v>
      </c>
      <c r="E313" s="174" t="s">
        <v>366</v>
      </c>
      <c r="F313" s="174" t="s">
        <v>841</v>
      </c>
      <c r="G313" s="174" t="s">
        <v>842</v>
      </c>
    </row>
    <row r="314" spans="1:7" ht="36" x14ac:dyDescent="0.25">
      <c r="A314" s="174">
        <v>2022</v>
      </c>
      <c r="B314" s="178">
        <v>1266</v>
      </c>
      <c r="C314" s="176" t="s">
        <v>843</v>
      </c>
      <c r="D314" s="176" t="s">
        <v>641</v>
      </c>
      <c r="E314" s="174" t="s">
        <v>366</v>
      </c>
      <c r="F314" s="174" t="s">
        <v>841</v>
      </c>
      <c r="G314" s="174" t="s">
        <v>844</v>
      </c>
    </row>
    <row r="315" spans="1:7" ht="36" x14ac:dyDescent="0.25">
      <c r="A315" s="174">
        <v>2022</v>
      </c>
      <c r="B315" s="178">
        <v>1267</v>
      </c>
      <c r="C315" s="176" t="s">
        <v>845</v>
      </c>
      <c r="D315" s="176" t="s">
        <v>641</v>
      </c>
      <c r="E315" s="174" t="s">
        <v>366</v>
      </c>
      <c r="F315" s="174" t="s">
        <v>846</v>
      </c>
      <c r="G315" s="174" t="s">
        <v>847</v>
      </c>
    </row>
    <row r="316" spans="1:7" ht="36" x14ac:dyDescent="0.25">
      <c r="A316" s="174">
        <v>2022</v>
      </c>
      <c r="B316" s="178">
        <v>1268</v>
      </c>
      <c r="C316" s="176" t="s">
        <v>848</v>
      </c>
      <c r="D316" s="176" t="s">
        <v>641</v>
      </c>
      <c r="E316" s="174" t="s">
        <v>366</v>
      </c>
      <c r="F316" s="174" t="s">
        <v>846</v>
      </c>
      <c r="G316" s="174" t="s">
        <v>849</v>
      </c>
    </row>
    <row r="317" spans="1:7" ht="36" x14ac:dyDescent="0.25">
      <c r="A317" s="174">
        <v>2022</v>
      </c>
      <c r="B317" s="178">
        <v>1269</v>
      </c>
      <c r="C317" s="176" t="s">
        <v>850</v>
      </c>
      <c r="D317" s="176" t="s">
        <v>641</v>
      </c>
      <c r="E317" s="174" t="s">
        <v>366</v>
      </c>
      <c r="F317" s="174" t="s">
        <v>851</v>
      </c>
      <c r="G317" s="174" t="s">
        <v>852</v>
      </c>
    </row>
    <row r="318" spans="1:7" ht="36" x14ac:dyDescent="0.25">
      <c r="A318" s="174">
        <v>2022</v>
      </c>
      <c r="B318" s="178">
        <v>1270</v>
      </c>
      <c r="C318" s="176" t="s">
        <v>853</v>
      </c>
      <c r="D318" s="176" t="s">
        <v>641</v>
      </c>
      <c r="E318" s="174" t="s">
        <v>366</v>
      </c>
      <c r="F318" s="174" t="s">
        <v>851</v>
      </c>
      <c r="G318" s="174" t="s">
        <v>854</v>
      </c>
    </row>
    <row r="319" spans="1:7" ht="36" x14ac:dyDescent="0.25">
      <c r="A319" s="174">
        <v>2022</v>
      </c>
      <c r="B319" s="178">
        <v>1271</v>
      </c>
      <c r="C319" s="176" t="s">
        <v>855</v>
      </c>
      <c r="D319" s="176" t="s">
        <v>641</v>
      </c>
      <c r="E319" s="174" t="s">
        <v>366</v>
      </c>
      <c r="F319" s="174" t="s">
        <v>767</v>
      </c>
      <c r="G319" s="174" t="s">
        <v>856</v>
      </c>
    </row>
    <row r="320" spans="1:7" ht="36" x14ac:dyDescent="0.25">
      <c r="A320" s="174">
        <v>2022</v>
      </c>
      <c r="B320" s="178">
        <v>1272</v>
      </c>
      <c r="C320" s="176" t="s">
        <v>857</v>
      </c>
      <c r="D320" s="176" t="s">
        <v>641</v>
      </c>
      <c r="E320" s="174" t="s">
        <v>366</v>
      </c>
      <c r="F320" s="174" t="s">
        <v>858</v>
      </c>
      <c r="G320" s="174" t="s">
        <v>859</v>
      </c>
    </row>
    <row r="321" spans="1:7" ht="36" x14ac:dyDescent="0.25">
      <c r="A321" s="174">
        <v>2022</v>
      </c>
      <c r="B321" s="178">
        <v>1273</v>
      </c>
      <c r="C321" s="176" t="s">
        <v>860</v>
      </c>
      <c r="D321" s="176" t="s">
        <v>641</v>
      </c>
      <c r="E321" s="174" t="s">
        <v>366</v>
      </c>
      <c r="F321" s="174" t="s">
        <v>858</v>
      </c>
      <c r="G321" s="174" t="s">
        <v>861</v>
      </c>
    </row>
    <row r="322" spans="1:7" ht="36" x14ac:dyDescent="0.25">
      <c r="A322" s="174">
        <v>2022</v>
      </c>
      <c r="B322" s="178">
        <v>1274</v>
      </c>
      <c r="C322" s="176" t="s">
        <v>862</v>
      </c>
      <c r="D322" s="176" t="s">
        <v>641</v>
      </c>
      <c r="E322" s="174" t="s">
        <v>366</v>
      </c>
      <c r="F322" s="174" t="s">
        <v>863</v>
      </c>
      <c r="G322" s="174" t="s">
        <v>864</v>
      </c>
    </row>
    <row r="323" spans="1:7" ht="36" x14ac:dyDescent="0.25">
      <c r="A323" s="174">
        <v>2022</v>
      </c>
      <c r="B323" s="178">
        <v>1275</v>
      </c>
      <c r="C323" s="176" t="s">
        <v>865</v>
      </c>
      <c r="D323" s="176" t="s">
        <v>641</v>
      </c>
      <c r="E323" s="174" t="s">
        <v>366</v>
      </c>
      <c r="F323" s="174" t="s">
        <v>863</v>
      </c>
      <c r="G323" s="174" t="s">
        <v>866</v>
      </c>
    </row>
    <row r="324" spans="1:7" ht="36" x14ac:dyDescent="0.25">
      <c r="A324" s="174">
        <v>2022</v>
      </c>
      <c r="B324" s="178">
        <v>1276</v>
      </c>
      <c r="C324" s="176" t="s">
        <v>867</v>
      </c>
      <c r="D324" s="176" t="s">
        <v>641</v>
      </c>
      <c r="E324" s="174" t="s">
        <v>366</v>
      </c>
      <c r="F324" s="174" t="s">
        <v>754</v>
      </c>
      <c r="G324" s="174" t="s">
        <v>868</v>
      </c>
    </row>
    <row r="325" spans="1:7" ht="36" x14ac:dyDescent="0.25">
      <c r="A325" s="174">
        <v>2022</v>
      </c>
      <c r="B325" s="178">
        <v>1277</v>
      </c>
      <c r="C325" s="176" t="s">
        <v>869</v>
      </c>
      <c r="D325" s="176" t="s">
        <v>641</v>
      </c>
      <c r="E325" s="174" t="s">
        <v>366</v>
      </c>
      <c r="F325" s="174" t="s">
        <v>754</v>
      </c>
      <c r="G325" s="174" t="s">
        <v>870</v>
      </c>
    </row>
    <row r="326" spans="1:7" ht="36" x14ac:dyDescent="0.25">
      <c r="A326" s="174">
        <v>2022</v>
      </c>
      <c r="B326" s="178">
        <v>1278</v>
      </c>
      <c r="C326" s="176" t="s">
        <v>871</v>
      </c>
      <c r="D326" s="176" t="s">
        <v>641</v>
      </c>
      <c r="E326" s="174" t="s">
        <v>366</v>
      </c>
      <c r="F326" s="174" t="s">
        <v>712</v>
      </c>
      <c r="G326" s="174" t="s">
        <v>872</v>
      </c>
    </row>
    <row r="327" spans="1:7" ht="36" x14ac:dyDescent="0.25">
      <c r="A327" s="174">
        <v>2022</v>
      </c>
      <c r="B327" s="178">
        <v>1279</v>
      </c>
      <c r="C327" s="176" t="s">
        <v>873</v>
      </c>
      <c r="D327" s="176" t="s">
        <v>641</v>
      </c>
      <c r="E327" s="174" t="s">
        <v>366</v>
      </c>
      <c r="F327" s="174" t="s">
        <v>712</v>
      </c>
      <c r="G327" s="174" t="s">
        <v>874</v>
      </c>
    </row>
    <row r="328" spans="1:7" ht="36" x14ac:dyDescent="0.25">
      <c r="A328" s="174">
        <v>2022</v>
      </c>
      <c r="B328" s="178">
        <v>1280</v>
      </c>
      <c r="C328" s="176" t="s">
        <v>875</v>
      </c>
      <c r="D328" s="176" t="s">
        <v>641</v>
      </c>
      <c r="E328" s="174" t="s">
        <v>366</v>
      </c>
      <c r="F328" s="174" t="s">
        <v>712</v>
      </c>
      <c r="G328" s="174" t="s">
        <v>876</v>
      </c>
    </row>
    <row r="329" spans="1:7" ht="36" x14ac:dyDescent="0.25">
      <c r="A329" s="174">
        <v>2022</v>
      </c>
      <c r="B329" s="178">
        <v>1281</v>
      </c>
      <c r="C329" s="176" t="s">
        <v>877</v>
      </c>
      <c r="D329" s="176" t="s">
        <v>641</v>
      </c>
      <c r="E329" s="174" t="s">
        <v>366</v>
      </c>
      <c r="F329" s="174" t="s">
        <v>494</v>
      </c>
      <c r="G329" s="174" t="s">
        <v>495</v>
      </c>
    </row>
    <row r="330" spans="1:7" ht="36" x14ac:dyDescent="0.25">
      <c r="A330" s="174">
        <v>2022</v>
      </c>
      <c r="B330" s="178">
        <v>1282</v>
      </c>
      <c r="C330" s="176" t="s">
        <v>878</v>
      </c>
      <c r="D330" s="176" t="s">
        <v>641</v>
      </c>
      <c r="E330" s="174" t="s">
        <v>366</v>
      </c>
      <c r="F330" s="174" t="s">
        <v>494</v>
      </c>
      <c r="G330" s="174" t="s">
        <v>879</v>
      </c>
    </row>
    <row r="331" spans="1:7" ht="36" x14ac:dyDescent="0.25">
      <c r="A331" s="174">
        <v>2022</v>
      </c>
      <c r="B331" s="178">
        <v>1283</v>
      </c>
      <c r="C331" s="176" t="s">
        <v>880</v>
      </c>
      <c r="D331" s="176" t="s">
        <v>641</v>
      </c>
      <c r="E331" s="174" t="s">
        <v>366</v>
      </c>
      <c r="F331" s="174" t="s">
        <v>798</v>
      </c>
      <c r="G331" s="174" t="s">
        <v>881</v>
      </c>
    </row>
    <row r="332" spans="1:7" ht="36" x14ac:dyDescent="0.25">
      <c r="A332" s="174">
        <v>2022</v>
      </c>
      <c r="B332" s="178">
        <v>1284</v>
      </c>
      <c r="C332" s="176" t="s">
        <v>882</v>
      </c>
      <c r="D332" s="176" t="s">
        <v>641</v>
      </c>
      <c r="E332" s="174" t="s">
        <v>366</v>
      </c>
      <c r="F332" s="174" t="s">
        <v>798</v>
      </c>
      <c r="G332" s="174" t="s">
        <v>883</v>
      </c>
    </row>
    <row r="333" spans="1:7" ht="36" x14ac:dyDescent="0.25">
      <c r="A333" s="174">
        <v>2022</v>
      </c>
      <c r="B333" s="178">
        <v>1285</v>
      </c>
      <c r="C333" s="176" t="s">
        <v>884</v>
      </c>
      <c r="D333" s="176" t="s">
        <v>641</v>
      </c>
      <c r="E333" s="174" t="s">
        <v>366</v>
      </c>
      <c r="F333" s="174" t="s">
        <v>721</v>
      </c>
      <c r="G333" s="174" t="s">
        <v>885</v>
      </c>
    </row>
    <row r="334" spans="1:7" ht="36" x14ac:dyDescent="0.25">
      <c r="A334" s="174">
        <v>2022</v>
      </c>
      <c r="B334" s="178">
        <v>1286</v>
      </c>
      <c r="C334" s="176" t="s">
        <v>886</v>
      </c>
      <c r="D334" s="176" t="s">
        <v>641</v>
      </c>
      <c r="E334" s="174" t="s">
        <v>366</v>
      </c>
      <c r="F334" s="174" t="s">
        <v>494</v>
      </c>
      <c r="G334" s="174" t="s">
        <v>887</v>
      </c>
    </row>
    <row r="335" spans="1:7" ht="36" x14ac:dyDescent="0.25">
      <c r="A335" s="174">
        <v>2022</v>
      </c>
      <c r="B335" s="178">
        <v>1287</v>
      </c>
      <c r="C335" s="176" t="s">
        <v>888</v>
      </c>
      <c r="D335" s="176" t="s">
        <v>641</v>
      </c>
      <c r="E335" s="174" t="s">
        <v>366</v>
      </c>
      <c r="F335" s="174" t="s">
        <v>494</v>
      </c>
      <c r="G335" s="174" t="s">
        <v>889</v>
      </c>
    </row>
    <row r="336" spans="1:7" ht="36" x14ac:dyDescent="0.25">
      <c r="A336" s="174">
        <v>2022</v>
      </c>
      <c r="B336" s="178">
        <v>1301</v>
      </c>
      <c r="C336" s="176" t="s">
        <v>890</v>
      </c>
      <c r="D336" s="176" t="s">
        <v>641</v>
      </c>
      <c r="E336" s="174" t="s">
        <v>413</v>
      </c>
      <c r="F336" s="174" t="s">
        <v>414</v>
      </c>
      <c r="G336" s="174" t="s">
        <v>415</v>
      </c>
    </row>
    <row r="337" spans="1:7" ht="36" x14ac:dyDescent="0.25">
      <c r="A337" s="174">
        <v>2022</v>
      </c>
      <c r="B337" s="178">
        <v>1302</v>
      </c>
      <c r="C337" s="176" t="s">
        <v>891</v>
      </c>
      <c r="D337" s="176" t="s">
        <v>641</v>
      </c>
      <c r="E337" s="174" t="s">
        <v>413</v>
      </c>
      <c r="F337" s="174" t="s">
        <v>892</v>
      </c>
      <c r="G337" s="174" t="s">
        <v>892</v>
      </c>
    </row>
    <row r="338" spans="1:7" x14ac:dyDescent="0.25">
      <c r="A338" s="174">
        <v>2022</v>
      </c>
      <c r="B338" s="179">
        <v>1303</v>
      </c>
      <c r="C338" s="177" t="s">
        <v>893</v>
      </c>
      <c r="D338" s="177" t="s">
        <v>641</v>
      </c>
      <c r="E338" s="174" t="s">
        <v>413</v>
      </c>
      <c r="F338" s="174" t="s">
        <v>892</v>
      </c>
      <c r="G338" s="174" t="s">
        <v>894</v>
      </c>
    </row>
    <row r="339" spans="1:7" ht="36" x14ac:dyDescent="0.25">
      <c r="A339" s="174">
        <v>2022</v>
      </c>
      <c r="B339" s="178">
        <v>1304</v>
      </c>
      <c r="C339" s="176" t="s">
        <v>895</v>
      </c>
      <c r="D339" s="176" t="s">
        <v>641</v>
      </c>
      <c r="E339" s="174" t="s">
        <v>413</v>
      </c>
      <c r="F339" s="174" t="s">
        <v>892</v>
      </c>
      <c r="G339" s="174" t="s">
        <v>896</v>
      </c>
    </row>
    <row r="340" spans="1:7" ht="36" x14ac:dyDescent="0.25">
      <c r="A340" s="174">
        <v>2022</v>
      </c>
      <c r="B340" s="178">
        <v>1305</v>
      </c>
      <c r="C340" s="176" t="s">
        <v>897</v>
      </c>
      <c r="D340" s="176" t="s">
        <v>641</v>
      </c>
      <c r="E340" s="174" t="s">
        <v>413</v>
      </c>
      <c r="F340" s="174" t="s">
        <v>892</v>
      </c>
      <c r="G340" s="174" t="s">
        <v>898</v>
      </c>
    </row>
    <row r="341" spans="1:7" ht="36" x14ac:dyDescent="0.25">
      <c r="A341" s="174">
        <v>2022</v>
      </c>
      <c r="B341" s="178">
        <v>1306</v>
      </c>
      <c r="C341" s="176" t="s">
        <v>899</v>
      </c>
      <c r="D341" s="176" t="s">
        <v>641</v>
      </c>
      <c r="E341" s="174" t="s">
        <v>413</v>
      </c>
      <c r="F341" s="174" t="s">
        <v>892</v>
      </c>
      <c r="G341" s="174" t="s">
        <v>900</v>
      </c>
    </row>
    <row r="342" spans="1:7" ht="36" x14ac:dyDescent="0.25">
      <c r="A342" s="174">
        <v>2022</v>
      </c>
      <c r="B342" s="178">
        <v>1307</v>
      </c>
      <c r="C342" s="176" t="s">
        <v>901</v>
      </c>
      <c r="D342" s="176" t="s">
        <v>641</v>
      </c>
      <c r="E342" s="174" t="s">
        <v>413</v>
      </c>
      <c r="F342" s="174" t="s">
        <v>902</v>
      </c>
      <c r="G342" s="174" t="s">
        <v>903</v>
      </c>
    </row>
    <row r="343" spans="1:7" ht="36" x14ac:dyDescent="0.25">
      <c r="A343" s="174">
        <v>2022</v>
      </c>
      <c r="B343" s="178">
        <v>1308</v>
      </c>
      <c r="C343" s="176" t="s">
        <v>904</v>
      </c>
      <c r="D343" s="176" t="s">
        <v>641</v>
      </c>
      <c r="E343" s="174" t="s">
        <v>413</v>
      </c>
      <c r="F343" s="174" t="s">
        <v>902</v>
      </c>
      <c r="G343" s="174" t="s">
        <v>905</v>
      </c>
    </row>
    <row r="344" spans="1:7" ht="36" x14ac:dyDescent="0.25">
      <c r="A344" s="174">
        <v>2022</v>
      </c>
      <c r="B344" s="178">
        <v>1309</v>
      </c>
      <c r="C344" s="176" t="s">
        <v>906</v>
      </c>
      <c r="D344" s="176" t="s">
        <v>641</v>
      </c>
      <c r="E344" s="174" t="s">
        <v>413</v>
      </c>
      <c r="F344" s="174" t="s">
        <v>902</v>
      </c>
      <c r="G344" s="174" t="s">
        <v>907</v>
      </c>
    </row>
    <row r="345" spans="1:7" ht="36" x14ac:dyDescent="0.25">
      <c r="A345" s="174">
        <v>2022</v>
      </c>
      <c r="B345" s="178">
        <v>1310</v>
      </c>
      <c r="C345" s="176" t="s">
        <v>908</v>
      </c>
      <c r="D345" s="176" t="s">
        <v>641</v>
      </c>
      <c r="E345" s="174" t="s">
        <v>413</v>
      </c>
      <c r="F345" s="174" t="s">
        <v>909</v>
      </c>
      <c r="G345" s="174" t="s">
        <v>910</v>
      </c>
    </row>
    <row r="346" spans="1:7" ht="36" x14ac:dyDescent="0.25">
      <c r="A346" s="174">
        <v>2022</v>
      </c>
      <c r="B346" s="178">
        <v>1311</v>
      </c>
      <c r="C346" s="176" t="s">
        <v>911</v>
      </c>
      <c r="D346" s="176" t="s">
        <v>641</v>
      </c>
      <c r="E346" s="174" t="s">
        <v>413</v>
      </c>
      <c r="F346" s="174" t="s">
        <v>909</v>
      </c>
      <c r="G346" s="174" t="s">
        <v>912</v>
      </c>
    </row>
    <row r="347" spans="1:7" ht="36" x14ac:dyDescent="0.25">
      <c r="A347" s="174">
        <v>2022</v>
      </c>
      <c r="B347" s="178">
        <v>1312</v>
      </c>
      <c r="C347" s="176" t="s">
        <v>913</v>
      </c>
      <c r="D347" s="176" t="s">
        <v>641</v>
      </c>
      <c r="E347" s="174" t="s">
        <v>413</v>
      </c>
      <c r="F347" s="174" t="s">
        <v>914</v>
      </c>
      <c r="G347" s="174" t="s">
        <v>915</v>
      </c>
    </row>
    <row r="348" spans="1:7" ht="36" x14ac:dyDescent="0.25">
      <c r="A348" s="174">
        <v>2022</v>
      </c>
      <c r="B348" s="178">
        <v>1313</v>
      </c>
      <c r="C348" s="176" t="s">
        <v>916</v>
      </c>
      <c r="D348" s="176" t="s">
        <v>641</v>
      </c>
      <c r="E348" s="174" t="s">
        <v>413</v>
      </c>
      <c r="F348" s="174" t="s">
        <v>914</v>
      </c>
      <c r="G348" s="174" t="s">
        <v>917</v>
      </c>
    </row>
    <row r="349" spans="1:7" ht="36" x14ac:dyDescent="0.25">
      <c r="A349" s="174">
        <v>2022</v>
      </c>
      <c r="B349" s="178">
        <v>1314</v>
      </c>
      <c r="C349" s="176" t="s">
        <v>918</v>
      </c>
      <c r="D349" s="176" t="s">
        <v>641</v>
      </c>
      <c r="E349" s="174" t="s">
        <v>413</v>
      </c>
      <c r="F349" s="174" t="s">
        <v>914</v>
      </c>
      <c r="G349" s="174" t="s">
        <v>919</v>
      </c>
    </row>
    <row r="350" spans="1:7" ht="36" x14ac:dyDescent="0.25">
      <c r="A350" s="174">
        <v>2022</v>
      </c>
      <c r="B350" s="178">
        <v>1315</v>
      </c>
      <c r="C350" s="176" t="s">
        <v>920</v>
      </c>
      <c r="D350" s="176" t="s">
        <v>641</v>
      </c>
      <c r="E350" s="174" t="s">
        <v>413</v>
      </c>
      <c r="F350" s="174" t="s">
        <v>921</v>
      </c>
      <c r="G350" s="174" t="s">
        <v>921</v>
      </c>
    </row>
    <row r="351" spans="1:7" ht="36" x14ac:dyDescent="0.25">
      <c r="A351" s="174">
        <v>2022</v>
      </c>
      <c r="B351" s="178">
        <v>1316</v>
      </c>
      <c r="C351" s="176" t="s">
        <v>922</v>
      </c>
      <c r="D351" s="176" t="s">
        <v>641</v>
      </c>
      <c r="E351" s="174" t="s">
        <v>413</v>
      </c>
      <c r="F351" s="174" t="s">
        <v>921</v>
      </c>
      <c r="G351" s="174" t="s">
        <v>923</v>
      </c>
    </row>
    <row r="352" spans="1:7" ht="36" x14ac:dyDescent="0.25">
      <c r="A352" s="174">
        <v>2022</v>
      </c>
      <c r="B352" s="178">
        <v>1317</v>
      </c>
      <c r="C352" s="176" t="s">
        <v>924</v>
      </c>
      <c r="D352" s="176" t="s">
        <v>641</v>
      </c>
      <c r="E352" s="174" t="s">
        <v>413</v>
      </c>
      <c r="F352" s="174" t="s">
        <v>921</v>
      </c>
      <c r="G352" s="174" t="s">
        <v>925</v>
      </c>
    </row>
    <row r="353" spans="1:7" ht="36" x14ac:dyDescent="0.25">
      <c r="A353" s="174">
        <v>2022</v>
      </c>
      <c r="B353" s="178">
        <v>1318</v>
      </c>
      <c r="C353" s="176" t="s">
        <v>926</v>
      </c>
      <c r="D353" s="176" t="s">
        <v>641</v>
      </c>
      <c r="E353" s="174" t="s">
        <v>413</v>
      </c>
      <c r="F353" s="174" t="s">
        <v>921</v>
      </c>
      <c r="G353" s="174" t="s">
        <v>927</v>
      </c>
    </row>
    <row r="354" spans="1:7" ht="36" x14ac:dyDescent="0.25">
      <c r="A354" s="174">
        <v>2022</v>
      </c>
      <c r="B354" s="178">
        <v>1319</v>
      </c>
      <c r="C354" s="176" t="s">
        <v>928</v>
      </c>
      <c r="D354" s="176" t="s">
        <v>641</v>
      </c>
      <c r="E354" s="174" t="s">
        <v>413</v>
      </c>
      <c r="F354" s="174" t="s">
        <v>921</v>
      </c>
      <c r="G354" s="174" t="s">
        <v>929</v>
      </c>
    </row>
    <row r="355" spans="1:7" ht="36" x14ac:dyDescent="0.25">
      <c r="A355" s="174">
        <v>2022</v>
      </c>
      <c r="B355" s="178">
        <v>1320</v>
      </c>
      <c r="C355" s="176" t="s">
        <v>930</v>
      </c>
      <c r="D355" s="176" t="s">
        <v>641</v>
      </c>
      <c r="E355" s="174" t="s">
        <v>413</v>
      </c>
      <c r="F355" s="174" t="s">
        <v>931</v>
      </c>
      <c r="G355" s="174" t="s">
        <v>932</v>
      </c>
    </row>
    <row r="356" spans="1:7" ht="36" x14ac:dyDescent="0.25">
      <c r="A356" s="174">
        <v>2022</v>
      </c>
      <c r="B356" s="178">
        <v>1321</v>
      </c>
      <c r="C356" s="176" t="s">
        <v>933</v>
      </c>
      <c r="D356" s="176" t="s">
        <v>641</v>
      </c>
      <c r="E356" s="174" t="s">
        <v>413</v>
      </c>
      <c r="F356" s="174" t="s">
        <v>931</v>
      </c>
      <c r="G356" s="174" t="s">
        <v>934</v>
      </c>
    </row>
    <row r="357" spans="1:7" ht="36" x14ac:dyDescent="0.25">
      <c r="A357" s="174">
        <v>2022</v>
      </c>
      <c r="B357" s="178">
        <v>1322</v>
      </c>
      <c r="C357" s="176" t="s">
        <v>935</v>
      </c>
      <c r="D357" s="176" t="s">
        <v>641</v>
      </c>
      <c r="E357" s="174" t="s">
        <v>413</v>
      </c>
      <c r="F357" s="174" t="s">
        <v>931</v>
      </c>
      <c r="G357" s="174" t="s">
        <v>936</v>
      </c>
    </row>
    <row r="358" spans="1:7" ht="36" x14ac:dyDescent="0.25">
      <c r="A358" s="174">
        <v>2022</v>
      </c>
      <c r="B358" s="178">
        <v>1323</v>
      </c>
      <c r="C358" s="176" t="s">
        <v>937</v>
      </c>
      <c r="D358" s="176" t="s">
        <v>641</v>
      </c>
      <c r="E358" s="174" t="s">
        <v>413</v>
      </c>
      <c r="F358" s="174" t="s">
        <v>931</v>
      </c>
      <c r="G358" s="174" t="s">
        <v>938</v>
      </c>
    </row>
    <row r="359" spans="1:7" ht="36" x14ac:dyDescent="0.25">
      <c r="A359" s="174">
        <v>2022</v>
      </c>
      <c r="B359" s="178">
        <v>1324</v>
      </c>
      <c r="C359" s="176" t="s">
        <v>939</v>
      </c>
      <c r="D359" s="176" t="s">
        <v>641</v>
      </c>
      <c r="E359" s="174" t="s">
        <v>413</v>
      </c>
      <c r="F359" s="174" t="s">
        <v>940</v>
      </c>
      <c r="G359" s="174" t="s">
        <v>941</v>
      </c>
    </row>
    <row r="360" spans="1:7" ht="36" x14ac:dyDescent="0.25">
      <c r="A360" s="174">
        <v>2022</v>
      </c>
      <c r="B360" s="178">
        <v>1325</v>
      </c>
      <c r="C360" s="176" t="s">
        <v>942</v>
      </c>
      <c r="D360" s="176" t="s">
        <v>641</v>
      </c>
      <c r="E360" s="174" t="s">
        <v>413</v>
      </c>
      <c r="F360" s="174" t="s">
        <v>940</v>
      </c>
      <c r="G360" s="174" t="s">
        <v>943</v>
      </c>
    </row>
    <row r="361" spans="1:7" ht="36" x14ac:dyDescent="0.25">
      <c r="A361" s="174">
        <v>2022</v>
      </c>
      <c r="B361" s="178">
        <v>1326</v>
      </c>
      <c r="C361" s="176" t="s">
        <v>944</v>
      </c>
      <c r="D361" s="176" t="s">
        <v>641</v>
      </c>
      <c r="E361" s="174" t="s">
        <v>413</v>
      </c>
      <c r="F361" s="174" t="s">
        <v>940</v>
      </c>
      <c r="G361" s="174" t="s">
        <v>945</v>
      </c>
    </row>
    <row r="362" spans="1:7" ht="36" x14ac:dyDescent="0.25">
      <c r="A362" s="174">
        <v>2022</v>
      </c>
      <c r="B362" s="178">
        <v>1327</v>
      </c>
      <c r="C362" s="176" t="s">
        <v>946</v>
      </c>
      <c r="D362" s="176" t="s">
        <v>641</v>
      </c>
      <c r="E362" s="174" t="s">
        <v>413</v>
      </c>
      <c r="F362" s="174" t="s">
        <v>947</v>
      </c>
      <c r="G362" s="174" t="s">
        <v>947</v>
      </c>
    </row>
    <row r="363" spans="1:7" ht="36" x14ac:dyDescent="0.25">
      <c r="A363" s="174">
        <v>2022</v>
      </c>
      <c r="B363" s="178">
        <v>1328</v>
      </c>
      <c r="C363" s="176" t="s">
        <v>948</v>
      </c>
      <c r="D363" s="176" t="s">
        <v>641</v>
      </c>
      <c r="E363" s="174" t="s">
        <v>413</v>
      </c>
      <c r="F363" s="174" t="s">
        <v>947</v>
      </c>
      <c r="G363" s="174" t="s">
        <v>949</v>
      </c>
    </row>
    <row r="364" spans="1:7" ht="36" x14ac:dyDescent="0.25">
      <c r="A364" s="174">
        <v>2022</v>
      </c>
      <c r="B364" s="178">
        <v>1329</v>
      </c>
      <c r="C364" s="176" t="s">
        <v>950</v>
      </c>
      <c r="D364" s="176" t="s">
        <v>641</v>
      </c>
      <c r="E364" s="174" t="s">
        <v>413</v>
      </c>
      <c r="F364" s="174" t="s">
        <v>947</v>
      </c>
      <c r="G364" s="174" t="s">
        <v>951</v>
      </c>
    </row>
    <row r="365" spans="1:7" ht="36" x14ac:dyDescent="0.25">
      <c r="A365" s="174">
        <v>2022</v>
      </c>
      <c r="B365" s="178">
        <v>1330</v>
      </c>
      <c r="C365" s="176" t="s">
        <v>952</v>
      </c>
      <c r="D365" s="176" t="s">
        <v>641</v>
      </c>
      <c r="E365" s="174" t="s">
        <v>413</v>
      </c>
      <c r="F365" s="174" t="s">
        <v>953</v>
      </c>
      <c r="G365" s="174" t="s">
        <v>954</v>
      </c>
    </row>
    <row r="366" spans="1:7" ht="36" x14ac:dyDescent="0.25">
      <c r="A366" s="174">
        <v>2022</v>
      </c>
      <c r="B366" s="178">
        <v>1331</v>
      </c>
      <c r="C366" s="176" t="s">
        <v>955</v>
      </c>
      <c r="D366" s="176" t="s">
        <v>641</v>
      </c>
      <c r="E366" s="174" t="s">
        <v>413</v>
      </c>
      <c r="F366" s="174" t="s">
        <v>497</v>
      </c>
      <c r="G366" s="174" t="s">
        <v>956</v>
      </c>
    </row>
    <row r="367" spans="1:7" ht="36" x14ac:dyDescent="0.25">
      <c r="A367" s="174">
        <v>2022</v>
      </c>
      <c r="B367" s="178">
        <v>1332</v>
      </c>
      <c r="C367" s="176" t="s">
        <v>957</v>
      </c>
      <c r="D367" s="176" t="s">
        <v>641</v>
      </c>
      <c r="E367" s="174" t="s">
        <v>413</v>
      </c>
      <c r="F367" s="174" t="s">
        <v>497</v>
      </c>
      <c r="G367" s="174" t="s">
        <v>958</v>
      </c>
    </row>
    <row r="368" spans="1:7" ht="36" x14ac:dyDescent="0.25">
      <c r="A368" s="174">
        <v>2022</v>
      </c>
      <c r="B368" s="178">
        <v>1333</v>
      </c>
      <c r="C368" s="176" t="s">
        <v>959</v>
      </c>
      <c r="D368" s="176" t="s">
        <v>641</v>
      </c>
      <c r="E368" s="174" t="s">
        <v>413</v>
      </c>
      <c r="F368" s="174" t="s">
        <v>497</v>
      </c>
      <c r="G368" s="174" t="s">
        <v>960</v>
      </c>
    </row>
    <row r="369" spans="1:7" ht="36" x14ac:dyDescent="0.25">
      <c r="A369" s="174">
        <v>2022</v>
      </c>
      <c r="B369" s="178">
        <v>1334</v>
      </c>
      <c r="C369" s="176" t="s">
        <v>961</v>
      </c>
      <c r="D369" s="176" t="s">
        <v>641</v>
      </c>
      <c r="E369" s="174" t="s">
        <v>413</v>
      </c>
      <c r="F369" s="174" t="s">
        <v>497</v>
      </c>
      <c r="G369" s="174" t="s">
        <v>498</v>
      </c>
    </row>
    <row r="370" spans="1:7" ht="36" x14ac:dyDescent="0.25">
      <c r="A370" s="174">
        <v>2022</v>
      </c>
      <c r="B370" s="178">
        <v>1335</v>
      </c>
      <c r="C370" s="176" t="s">
        <v>962</v>
      </c>
      <c r="D370" s="176" t="s">
        <v>641</v>
      </c>
      <c r="E370" s="174" t="s">
        <v>413</v>
      </c>
      <c r="F370" s="174" t="s">
        <v>497</v>
      </c>
      <c r="G370" s="174" t="s">
        <v>963</v>
      </c>
    </row>
    <row r="371" spans="1:7" ht="36" x14ac:dyDescent="0.25">
      <c r="A371" s="174">
        <v>2022</v>
      </c>
      <c r="B371" s="178">
        <v>1336</v>
      </c>
      <c r="C371" s="176" t="s">
        <v>964</v>
      </c>
      <c r="D371" s="176" t="s">
        <v>641</v>
      </c>
      <c r="E371" s="174" t="s">
        <v>413</v>
      </c>
      <c r="F371" s="174" t="s">
        <v>965</v>
      </c>
      <c r="G371" s="174" t="s">
        <v>965</v>
      </c>
    </row>
    <row r="372" spans="1:7" ht="36" x14ac:dyDescent="0.25">
      <c r="A372" s="174">
        <v>2022</v>
      </c>
      <c r="B372" s="178">
        <v>1337</v>
      </c>
      <c r="C372" s="176" t="s">
        <v>966</v>
      </c>
      <c r="D372" s="176" t="s">
        <v>641</v>
      </c>
      <c r="E372" s="174" t="s">
        <v>413</v>
      </c>
      <c r="F372" s="174" t="s">
        <v>965</v>
      </c>
      <c r="G372" s="174" t="s">
        <v>967</v>
      </c>
    </row>
    <row r="373" spans="1:7" ht="36" x14ac:dyDescent="0.25">
      <c r="A373" s="174">
        <v>2022</v>
      </c>
      <c r="B373" s="178">
        <v>1338</v>
      </c>
      <c r="C373" s="176" t="s">
        <v>968</v>
      </c>
      <c r="D373" s="176" t="s">
        <v>641</v>
      </c>
      <c r="E373" s="174" t="s">
        <v>413</v>
      </c>
      <c r="F373" s="174" t="s">
        <v>969</v>
      </c>
      <c r="G373" s="174" t="s">
        <v>969</v>
      </c>
    </row>
    <row r="374" spans="1:7" ht="36" x14ac:dyDescent="0.25">
      <c r="A374" s="174">
        <v>2022</v>
      </c>
      <c r="B374" s="178">
        <v>1339</v>
      </c>
      <c r="C374" s="176" t="s">
        <v>970</v>
      </c>
      <c r="D374" s="176" t="s">
        <v>641</v>
      </c>
      <c r="E374" s="174" t="s">
        <v>413</v>
      </c>
      <c r="F374" s="174" t="s">
        <v>969</v>
      </c>
      <c r="G374" s="174" t="s">
        <v>971</v>
      </c>
    </row>
    <row r="375" spans="1:7" ht="36" x14ac:dyDescent="0.25">
      <c r="A375" s="174">
        <v>2022</v>
      </c>
      <c r="B375" s="178">
        <v>1340</v>
      </c>
      <c r="C375" s="176" t="s">
        <v>972</v>
      </c>
      <c r="D375" s="176" t="s">
        <v>641</v>
      </c>
      <c r="E375" s="174" t="s">
        <v>413</v>
      </c>
      <c r="F375" s="174" t="s">
        <v>973</v>
      </c>
      <c r="G375" s="174" t="s">
        <v>974</v>
      </c>
    </row>
    <row r="376" spans="1:7" ht="36" x14ac:dyDescent="0.25">
      <c r="A376" s="174">
        <v>2022</v>
      </c>
      <c r="B376" s="178">
        <v>1341</v>
      </c>
      <c r="C376" s="176" t="s">
        <v>975</v>
      </c>
      <c r="D376" s="176" t="s">
        <v>641</v>
      </c>
      <c r="E376" s="174" t="s">
        <v>413</v>
      </c>
      <c r="F376" s="174" t="s">
        <v>976</v>
      </c>
      <c r="G376" s="174" t="s">
        <v>976</v>
      </c>
    </row>
    <row r="377" spans="1:7" ht="36" x14ac:dyDescent="0.25">
      <c r="A377" s="174">
        <v>2022</v>
      </c>
      <c r="B377" s="178">
        <v>1342</v>
      </c>
      <c r="C377" s="176" t="s">
        <v>977</v>
      </c>
      <c r="D377" s="176" t="s">
        <v>641</v>
      </c>
      <c r="E377" s="174" t="s">
        <v>413</v>
      </c>
      <c r="F377" s="174" t="s">
        <v>978</v>
      </c>
      <c r="G377" s="174" t="s">
        <v>978</v>
      </c>
    </row>
    <row r="378" spans="1:7" ht="36" x14ac:dyDescent="0.25">
      <c r="A378" s="174">
        <v>2022</v>
      </c>
      <c r="B378" s="178">
        <v>1343</v>
      </c>
      <c r="C378" s="176" t="s">
        <v>979</v>
      </c>
      <c r="D378" s="176" t="s">
        <v>641</v>
      </c>
      <c r="E378" s="174" t="s">
        <v>413</v>
      </c>
      <c r="F378" s="174" t="s">
        <v>978</v>
      </c>
      <c r="G378" s="174" t="s">
        <v>980</v>
      </c>
    </row>
    <row r="379" spans="1:7" ht="36" x14ac:dyDescent="0.25">
      <c r="A379" s="174">
        <v>2022</v>
      </c>
      <c r="B379" s="178">
        <v>1344</v>
      </c>
      <c r="C379" s="176" t="s">
        <v>981</v>
      </c>
      <c r="D379" s="176" t="s">
        <v>641</v>
      </c>
      <c r="E379" s="174" t="s">
        <v>413</v>
      </c>
      <c r="F379" s="174" t="s">
        <v>978</v>
      </c>
      <c r="G379" s="174" t="s">
        <v>982</v>
      </c>
    </row>
    <row r="380" spans="1:7" x14ac:dyDescent="0.25">
      <c r="A380" s="174">
        <v>2022</v>
      </c>
      <c r="B380" s="179">
        <v>1345</v>
      </c>
      <c r="C380" s="177" t="s">
        <v>983</v>
      </c>
      <c r="D380" s="177" t="s">
        <v>641</v>
      </c>
      <c r="E380" s="174" t="s">
        <v>413</v>
      </c>
      <c r="F380" s="174" t="s">
        <v>497</v>
      </c>
      <c r="G380" s="174" t="s">
        <v>984</v>
      </c>
    </row>
    <row r="381" spans="1:7" ht="36" x14ac:dyDescent="0.25">
      <c r="A381" s="174">
        <v>2022</v>
      </c>
      <c r="B381" s="178">
        <v>1346</v>
      </c>
      <c r="C381" s="176" t="s">
        <v>985</v>
      </c>
      <c r="D381" s="176" t="s">
        <v>641</v>
      </c>
      <c r="E381" s="174" t="s">
        <v>413</v>
      </c>
      <c r="F381" s="174" t="s">
        <v>909</v>
      </c>
      <c r="G381" s="174" t="s">
        <v>986</v>
      </c>
    </row>
    <row r="382" spans="1:7" ht="36" x14ac:dyDescent="0.25">
      <c r="A382" s="174">
        <v>2022</v>
      </c>
      <c r="B382" s="178">
        <v>1347</v>
      </c>
      <c r="C382" s="176" t="s">
        <v>987</v>
      </c>
      <c r="D382" s="176" t="s">
        <v>641</v>
      </c>
      <c r="E382" s="174" t="s">
        <v>413</v>
      </c>
      <c r="F382" s="174" t="s">
        <v>976</v>
      </c>
      <c r="G382" s="174" t="s">
        <v>988</v>
      </c>
    </row>
    <row r="383" spans="1:7" ht="36" x14ac:dyDescent="0.25">
      <c r="A383" s="174">
        <v>2022</v>
      </c>
      <c r="B383" s="178">
        <v>1401</v>
      </c>
      <c r="C383" s="176" t="s">
        <v>989</v>
      </c>
      <c r="D383" s="176" t="s">
        <v>641</v>
      </c>
      <c r="E383" s="174" t="s">
        <v>417</v>
      </c>
      <c r="F383" s="174" t="s">
        <v>414</v>
      </c>
      <c r="G383" s="174" t="s">
        <v>418</v>
      </c>
    </row>
    <row r="384" spans="1:7" ht="36" x14ac:dyDescent="0.25">
      <c r="A384" s="174">
        <v>2022</v>
      </c>
      <c r="B384" s="178">
        <v>1402</v>
      </c>
      <c r="C384" s="176" t="s">
        <v>990</v>
      </c>
      <c r="D384" s="176" t="s">
        <v>641</v>
      </c>
      <c r="E384" s="174" t="s">
        <v>417</v>
      </c>
      <c r="F384" s="174" t="s">
        <v>414</v>
      </c>
      <c r="G384" s="174" t="s">
        <v>579</v>
      </c>
    </row>
    <row r="385" spans="1:7" ht="36" x14ac:dyDescent="0.25">
      <c r="A385" s="174">
        <v>2022</v>
      </c>
      <c r="B385" s="178">
        <v>1403</v>
      </c>
      <c r="C385" s="176" t="s">
        <v>991</v>
      </c>
      <c r="D385" s="176" t="s">
        <v>641</v>
      </c>
      <c r="E385" s="174" t="s">
        <v>417</v>
      </c>
      <c r="F385" s="174" t="s">
        <v>414</v>
      </c>
      <c r="G385" s="174" t="s">
        <v>992</v>
      </c>
    </row>
    <row r="386" spans="1:7" ht="36" x14ac:dyDescent="0.25">
      <c r="A386" s="174">
        <v>2022</v>
      </c>
      <c r="B386" s="178">
        <v>1404</v>
      </c>
      <c r="C386" s="176" t="s">
        <v>993</v>
      </c>
      <c r="D386" s="176" t="s">
        <v>641</v>
      </c>
      <c r="E386" s="174" t="s">
        <v>417</v>
      </c>
      <c r="F386" s="174" t="s">
        <v>994</v>
      </c>
      <c r="G386" s="174" t="s">
        <v>995</v>
      </c>
    </row>
    <row r="387" spans="1:7" ht="36" x14ac:dyDescent="0.25">
      <c r="A387" s="174">
        <v>2022</v>
      </c>
      <c r="B387" s="178">
        <v>1405</v>
      </c>
      <c r="C387" s="176" t="s">
        <v>996</v>
      </c>
      <c r="D387" s="176" t="s">
        <v>641</v>
      </c>
      <c r="E387" s="174" t="s">
        <v>417</v>
      </c>
      <c r="F387" s="174" t="s">
        <v>994</v>
      </c>
      <c r="G387" s="174" t="s">
        <v>997</v>
      </c>
    </row>
    <row r="388" spans="1:7" ht="36" x14ac:dyDescent="0.25">
      <c r="A388" s="174">
        <v>2022</v>
      </c>
      <c r="B388" s="178">
        <v>1406</v>
      </c>
      <c r="C388" s="176" t="s">
        <v>998</v>
      </c>
      <c r="D388" s="176" t="s">
        <v>641</v>
      </c>
      <c r="E388" s="174" t="s">
        <v>417</v>
      </c>
      <c r="F388" s="174" t="s">
        <v>999</v>
      </c>
      <c r="G388" s="174" t="s">
        <v>1000</v>
      </c>
    </row>
    <row r="389" spans="1:7" ht="36" x14ac:dyDescent="0.25">
      <c r="A389" s="174">
        <v>2022</v>
      </c>
      <c r="B389" s="178">
        <v>1407</v>
      </c>
      <c r="C389" s="176" t="s">
        <v>1001</v>
      </c>
      <c r="D389" s="176" t="s">
        <v>641</v>
      </c>
      <c r="E389" s="174" t="s">
        <v>417</v>
      </c>
      <c r="F389" s="174" t="s">
        <v>999</v>
      </c>
      <c r="G389" s="174" t="s">
        <v>1002</v>
      </c>
    </row>
    <row r="390" spans="1:7" ht="36" x14ac:dyDescent="0.25">
      <c r="A390" s="174">
        <v>2022</v>
      </c>
      <c r="B390" s="178">
        <v>1408</v>
      </c>
      <c r="C390" s="176" t="s">
        <v>1003</v>
      </c>
      <c r="D390" s="176" t="s">
        <v>641</v>
      </c>
      <c r="E390" s="174" t="s">
        <v>417</v>
      </c>
      <c r="F390" s="174" t="s">
        <v>1004</v>
      </c>
      <c r="G390" s="174" t="s">
        <v>1005</v>
      </c>
    </row>
    <row r="391" spans="1:7" ht="36" x14ac:dyDescent="0.25">
      <c r="A391" s="174">
        <v>2022</v>
      </c>
      <c r="B391" s="178">
        <v>1409</v>
      </c>
      <c r="C391" s="176" t="s">
        <v>1006</v>
      </c>
      <c r="D391" s="176" t="s">
        <v>641</v>
      </c>
      <c r="E391" s="174" t="s">
        <v>417</v>
      </c>
      <c r="F391" s="174" t="s">
        <v>1004</v>
      </c>
      <c r="G391" s="174" t="s">
        <v>1007</v>
      </c>
    </row>
    <row r="392" spans="1:7" ht="36" x14ac:dyDescent="0.25">
      <c r="A392" s="174">
        <v>2022</v>
      </c>
      <c r="B392" s="178">
        <v>1410</v>
      </c>
      <c r="C392" s="176" t="s">
        <v>1008</v>
      </c>
      <c r="D392" s="176" t="s">
        <v>641</v>
      </c>
      <c r="E392" s="174" t="s">
        <v>417</v>
      </c>
      <c r="F392" s="174" t="s">
        <v>1004</v>
      </c>
      <c r="G392" s="174" t="s">
        <v>1009</v>
      </c>
    </row>
    <row r="393" spans="1:7" ht="36" x14ac:dyDescent="0.25">
      <c r="A393" s="174">
        <v>2022</v>
      </c>
      <c r="B393" s="178">
        <v>1411</v>
      </c>
      <c r="C393" s="176" t="s">
        <v>1010</v>
      </c>
      <c r="D393" s="176" t="s">
        <v>641</v>
      </c>
      <c r="E393" s="174" t="s">
        <v>417</v>
      </c>
      <c r="F393" s="174" t="s">
        <v>1011</v>
      </c>
      <c r="G393" s="174" t="s">
        <v>1012</v>
      </c>
    </row>
    <row r="394" spans="1:7" ht="36" x14ac:dyDescent="0.25">
      <c r="A394" s="174">
        <v>2022</v>
      </c>
      <c r="B394" s="178">
        <v>1412</v>
      </c>
      <c r="C394" s="176" t="s">
        <v>1013</v>
      </c>
      <c r="D394" s="176" t="s">
        <v>641</v>
      </c>
      <c r="E394" s="174" t="s">
        <v>417</v>
      </c>
      <c r="F394" s="174" t="s">
        <v>1014</v>
      </c>
      <c r="G394" s="174" t="s">
        <v>1015</v>
      </c>
    </row>
    <row r="395" spans="1:7" ht="36" x14ac:dyDescent="0.25">
      <c r="A395" s="174">
        <v>2022</v>
      </c>
      <c r="B395" s="178">
        <v>1413</v>
      </c>
      <c r="C395" s="176" t="s">
        <v>955</v>
      </c>
      <c r="D395" s="176" t="s">
        <v>641</v>
      </c>
      <c r="E395" s="174" t="s">
        <v>417</v>
      </c>
      <c r="F395" s="174" t="s">
        <v>1016</v>
      </c>
      <c r="G395" s="174" t="s">
        <v>956</v>
      </c>
    </row>
    <row r="396" spans="1:7" ht="36" x14ac:dyDescent="0.25">
      <c r="A396" s="174">
        <v>2022</v>
      </c>
      <c r="B396" s="178">
        <v>1414</v>
      </c>
      <c r="C396" s="176" t="s">
        <v>1017</v>
      </c>
      <c r="D396" s="176" t="s">
        <v>641</v>
      </c>
      <c r="E396" s="174" t="s">
        <v>417</v>
      </c>
      <c r="F396" s="174" t="s">
        <v>1018</v>
      </c>
      <c r="G396" s="174" t="s">
        <v>1019</v>
      </c>
    </row>
    <row r="397" spans="1:7" ht="36" x14ac:dyDescent="0.25">
      <c r="A397" s="174">
        <v>2022</v>
      </c>
      <c r="B397" s="178">
        <v>1415</v>
      </c>
      <c r="C397" s="176" t="s">
        <v>1020</v>
      </c>
      <c r="D397" s="176" t="s">
        <v>641</v>
      </c>
      <c r="E397" s="174" t="s">
        <v>417</v>
      </c>
      <c r="F397" s="174" t="s">
        <v>1018</v>
      </c>
      <c r="G397" s="174" t="s">
        <v>1021</v>
      </c>
    </row>
    <row r="398" spans="1:7" ht="36" x14ac:dyDescent="0.25">
      <c r="A398" s="174">
        <v>2022</v>
      </c>
      <c r="B398" s="178">
        <v>1416</v>
      </c>
      <c r="C398" s="176" t="s">
        <v>1022</v>
      </c>
      <c r="D398" s="176" t="s">
        <v>641</v>
      </c>
      <c r="E398" s="174" t="s">
        <v>417</v>
      </c>
      <c r="F398" s="174" t="s">
        <v>1023</v>
      </c>
      <c r="G398" s="174" t="s">
        <v>1024</v>
      </c>
    </row>
    <row r="399" spans="1:7" ht="36" x14ac:dyDescent="0.25">
      <c r="A399" s="174">
        <v>2022</v>
      </c>
      <c r="B399" s="178">
        <v>1417</v>
      </c>
      <c r="C399" s="176" t="s">
        <v>1025</v>
      </c>
      <c r="D399" s="176" t="s">
        <v>641</v>
      </c>
      <c r="E399" s="174" t="s">
        <v>417</v>
      </c>
      <c r="F399" s="174" t="s">
        <v>1023</v>
      </c>
      <c r="G399" s="174" t="s">
        <v>1026</v>
      </c>
    </row>
    <row r="400" spans="1:7" ht="36" x14ac:dyDescent="0.25">
      <c r="A400" s="174">
        <v>2022</v>
      </c>
      <c r="B400" s="178">
        <v>1418</v>
      </c>
      <c r="C400" s="176" t="s">
        <v>1027</v>
      </c>
      <c r="D400" s="176" t="s">
        <v>641</v>
      </c>
      <c r="E400" s="174" t="s">
        <v>417</v>
      </c>
      <c r="F400" s="174" t="s">
        <v>1028</v>
      </c>
      <c r="G400" s="174" t="s">
        <v>1029</v>
      </c>
    </row>
    <row r="401" spans="1:7" ht="36" x14ac:dyDescent="0.25">
      <c r="A401" s="174">
        <v>2022</v>
      </c>
      <c r="B401" s="178">
        <v>1419</v>
      </c>
      <c r="C401" s="176" t="s">
        <v>1030</v>
      </c>
      <c r="D401" s="176" t="s">
        <v>641</v>
      </c>
      <c r="E401" s="174" t="s">
        <v>417</v>
      </c>
      <c r="F401" s="174" t="s">
        <v>1028</v>
      </c>
      <c r="G401" s="174" t="s">
        <v>1031</v>
      </c>
    </row>
    <row r="402" spans="1:7" ht="36" x14ac:dyDescent="0.25">
      <c r="A402" s="174">
        <v>2022</v>
      </c>
      <c r="B402" s="178">
        <v>1420</v>
      </c>
      <c r="C402" s="176" t="s">
        <v>1032</v>
      </c>
      <c r="D402" s="176" t="s">
        <v>641</v>
      </c>
      <c r="E402" s="174" t="s">
        <v>417</v>
      </c>
      <c r="F402" s="174" t="s">
        <v>1028</v>
      </c>
      <c r="G402" s="174" t="s">
        <v>1033</v>
      </c>
    </row>
    <row r="403" spans="1:7" ht="36" x14ac:dyDescent="0.25">
      <c r="A403" s="174">
        <v>2022</v>
      </c>
      <c r="B403" s="178">
        <v>1421</v>
      </c>
      <c r="C403" s="176" t="s">
        <v>1034</v>
      </c>
      <c r="D403" s="176" t="s">
        <v>641</v>
      </c>
      <c r="E403" s="174" t="s">
        <v>417</v>
      </c>
      <c r="F403" s="174" t="s">
        <v>1028</v>
      </c>
      <c r="G403" s="174" t="s">
        <v>1035</v>
      </c>
    </row>
    <row r="404" spans="1:7" ht="36" x14ac:dyDescent="0.25">
      <c r="A404" s="174">
        <v>2022</v>
      </c>
      <c r="B404" s="178">
        <v>1422</v>
      </c>
      <c r="C404" s="176" t="s">
        <v>1036</v>
      </c>
      <c r="D404" s="176" t="s">
        <v>641</v>
      </c>
      <c r="E404" s="174" t="s">
        <v>417</v>
      </c>
      <c r="F404" s="174" t="s">
        <v>1028</v>
      </c>
      <c r="G404" s="174" t="s">
        <v>1037</v>
      </c>
    </row>
    <row r="405" spans="1:7" ht="36" x14ac:dyDescent="0.25">
      <c r="A405" s="174">
        <v>2022</v>
      </c>
      <c r="B405" s="178">
        <v>1423</v>
      </c>
      <c r="C405" s="176" t="s">
        <v>1038</v>
      </c>
      <c r="D405" s="176" t="s">
        <v>641</v>
      </c>
      <c r="E405" s="174" t="s">
        <v>417</v>
      </c>
      <c r="F405" s="174" t="s">
        <v>1039</v>
      </c>
      <c r="G405" s="174" t="s">
        <v>1040</v>
      </c>
    </row>
    <row r="406" spans="1:7" ht="36" x14ac:dyDescent="0.25">
      <c r="A406" s="174">
        <v>2022</v>
      </c>
      <c r="B406" s="178">
        <v>1424</v>
      </c>
      <c r="C406" s="176" t="s">
        <v>1041</v>
      </c>
      <c r="D406" s="176" t="s">
        <v>641</v>
      </c>
      <c r="E406" s="174" t="s">
        <v>417</v>
      </c>
      <c r="F406" s="174" t="s">
        <v>1042</v>
      </c>
      <c r="G406" s="174" t="s">
        <v>1043</v>
      </c>
    </row>
    <row r="407" spans="1:7" ht="36" x14ac:dyDescent="0.25">
      <c r="A407" s="174">
        <v>2022</v>
      </c>
      <c r="B407" s="178">
        <v>1425</v>
      </c>
      <c r="C407" s="176" t="s">
        <v>1044</v>
      </c>
      <c r="D407" s="176" t="s">
        <v>641</v>
      </c>
      <c r="E407" s="174" t="s">
        <v>417</v>
      </c>
      <c r="F407" s="174" t="s">
        <v>1042</v>
      </c>
      <c r="G407" s="174" t="s">
        <v>1045</v>
      </c>
    </row>
    <row r="408" spans="1:7" x14ac:dyDescent="0.25">
      <c r="A408" s="174">
        <v>2022</v>
      </c>
      <c r="B408" s="179">
        <v>1426</v>
      </c>
      <c r="C408" s="177" t="s">
        <v>1046</v>
      </c>
      <c r="D408" s="177" t="s">
        <v>641</v>
      </c>
      <c r="E408" s="174" t="s">
        <v>417</v>
      </c>
      <c r="F408" s="174" t="s">
        <v>1047</v>
      </c>
      <c r="G408" s="174" t="s">
        <v>1048</v>
      </c>
    </row>
    <row r="409" spans="1:7" ht="36" x14ac:dyDescent="0.25">
      <c r="A409" s="174">
        <v>2022</v>
      </c>
      <c r="B409" s="178">
        <v>1427</v>
      </c>
      <c r="C409" s="176" t="s">
        <v>1049</v>
      </c>
      <c r="D409" s="176" t="s">
        <v>641</v>
      </c>
      <c r="E409" s="174" t="s">
        <v>417</v>
      </c>
      <c r="F409" s="174" t="s">
        <v>1047</v>
      </c>
      <c r="G409" s="174" t="s">
        <v>1050</v>
      </c>
    </row>
    <row r="410" spans="1:7" ht="36" x14ac:dyDescent="0.25">
      <c r="A410" s="174">
        <v>2022</v>
      </c>
      <c r="B410" s="178">
        <v>1428</v>
      </c>
      <c r="C410" s="176" t="s">
        <v>1051</v>
      </c>
      <c r="D410" s="176" t="s">
        <v>641</v>
      </c>
      <c r="E410" s="174" t="s">
        <v>417</v>
      </c>
      <c r="F410" s="174" t="s">
        <v>1052</v>
      </c>
      <c r="G410" s="174" t="s">
        <v>1053</v>
      </c>
    </row>
    <row r="411" spans="1:7" ht="36" x14ac:dyDescent="0.25">
      <c r="A411" s="174">
        <v>2022</v>
      </c>
      <c r="B411" s="178">
        <v>1429</v>
      </c>
      <c r="C411" s="176" t="s">
        <v>1054</v>
      </c>
      <c r="D411" s="176" t="s">
        <v>641</v>
      </c>
      <c r="E411" s="174" t="s">
        <v>417</v>
      </c>
      <c r="F411" s="174" t="s">
        <v>1052</v>
      </c>
      <c r="G411" s="174" t="s">
        <v>1055</v>
      </c>
    </row>
    <row r="412" spans="1:7" ht="36" x14ac:dyDescent="0.25">
      <c r="A412" s="174">
        <v>2022</v>
      </c>
      <c r="B412" s="178">
        <v>1430</v>
      </c>
      <c r="C412" s="176" t="s">
        <v>1056</v>
      </c>
      <c r="D412" s="176" t="s">
        <v>641</v>
      </c>
      <c r="E412" s="174" t="s">
        <v>417</v>
      </c>
      <c r="F412" s="174" t="s">
        <v>1023</v>
      </c>
      <c r="G412" s="174" t="s">
        <v>1018</v>
      </c>
    </row>
    <row r="413" spans="1:7" ht="36" x14ac:dyDescent="0.25">
      <c r="A413" s="174">
        <v>2022</v>
      </c>
      <c r="B413" s="178">
        <v>1431</v>
      </c>
      <c r="C413" s="176" t="s">
        <v>1057</v>
      </c>
      <c r="D413" s="176" t="s">
        <v>641</v>
      </c>
      <c r="E413" s="174" t="s">
        <v>417</v>
      </c>
      <c r="F413" s="174" t="s">
        <v>1058</v>
      </c>
      <c r="G413" s="174" t="s">
        <v>1058</v>
      </c>
    </row>
    <row r="414" spans="1:7" ht="36" x14ac:dyDescent="0.25">
      <c r="A414" s="174">
        <v>2022</v>
      </c>
      <c r="B414" s="178">
        <v>1432</v>
      </c>
      <c r="C414" s="176" t="s">
        <v>1059</v>
      </c>
      <c r="D414" s="176" t="s">
        <v>641</v>
      </c>
      <c r="E414" s="174" t="s">
        <v>417</v>
      </c>
      <c r="F414" s="174" t="s">
        <v>1058</v>
      </c>
      <c r="G414" s="174" t="s">
        <v>594</v>
      </c>
    </row>
    <row r="415" spans="1:7" ht="36" x14ac:dyDescent="0.25">
      <c r="A415" s="174">
        <v>2022</v>
      </c>
      <c r="B415" s="178">
        <v>1434</v>
      </c>
      <c r="C415" s="176" t="s">
        <v>1060</v>
      </c>
      <c r="D415" s="176" t="s">
        <v>641</v>
      </c>
      <c r="E415" s="174" t="s">
        <v>417</v>
      </c>
      <c r="F415" s="174" t="s">
        <v>1061</v>
      </c>
      <c r="G415" s="174" t="s">
        <v>1062</v>
      </c>
    </row>
    <row r="416" spans="1:7" ht="36" x14ac:dyDescent="0.25">
      <c r="A416" s="174">
        <v>2022</v>
      </c>
      <c r="B416" s="178">
        <v>1435</v>
      </c>
      <c r="C416" s="176" t="s">
        <v>1063</v>
      </c>
      <c r="D416" s="176" t="s">
        <v>641</v>
      </c>
      <c r="E416" s="174" t="s">
        <v>417</v>
      </c>
      <c r="F416" s="174" t="s">
        <v>414</v>
      </c>
      <c r="G416" s="174" t="s">
        <v>1064</v>
      </c>
    </row>
    <row r="417" spans="1:7" ht="36" x14ac:dyDescent="0.25">
      <c r="A417" s="174">
        <v>2022</v>
      </c>
      <c r="B417" s="178">
        <v>1501</v>
      </c>
      <c r="C417" s="176" t="s">
        <v>1065</v>
      </c>
      <c r="D417" s="176" t="s">
        <v>641</v>
      </c>
      <c r="E417" s="174" t="s">
        <v>420</v>
      </c>
      <c r="F417" s="174" t="s">
        <v>1066</v>
      </c>
      <c r="G417" s="174" t="s">
        <v>422</v>
      </c>
    </row>
    <row r="418" spans="1:7" ht="36" x14ac:dyDescent="0.25">
      <c r="A418" s="174">
        <v>2022</v>
      </c>
      <c r="B418" s="178">
        <v>1502</v>
      </c>
      <c r="C418" s="176" t="s">
        <v>1067</v>
      </c>
      <c r="D418" s="176" t="s">
        <v>641</v>
      </c>
      <c r="E418" s="174" t="s">
        <v>420</v>
      </c>
      <c r="F418" s="174" t="s">
        <v>1066</v>
      </c>
      <c r="G418" s="174" t="s">
        <v>1068</v>
      </c>
    </row>
    <row r="419" spans="1:7" ht="36" x14ac:dyDescent="0.25">
      <c r="A419" s="174">
        <v>2022</v>
      </c>
      <c r="B419" s="178">
        <v>1503</v>
      </c>
      <c r="C419" s="176" t="s">
        <v>1069</v>
      </c>
      <c r="D419" s="176" t="s">
        <v>641</v>
      </c>
      <c r="E419" s="174" t="s">
        <v>420</v>
      </c>
      <c r="F419" s="174" t="s">
        <v>1066</v>
      </c>
      <c r="G419" s="174" t="s">
        <v>1070</v>
      </c>
    </row>
    <row r="420" spans="1:7" ht="36" x14ac:dyDescent="0.25">
      <c r="A420" s="174">
        <v>2022</v>
      </c>
      <c r="B420" s="178">
        <v>1504</v>
      </c>
      <c r="C420" s="176" t="s">
        <v>1071</v>
      </c>
      <c r="D420" s="176" t="s">
        <v>641</v>
      </c>
      <c r="E420" s="174" t="s">
        <v>420</v>
      </c>
      <c r="F420" s="174" t="s">
        <v>1066</v>
      </c>
      <c r="G420" s="174" t="s">
        <v>1072</v>
      </c>
    </row>
    <row r="421" spans="1:7" ht="36" x14ac:dyDescent="0.25">
      <c r="A421" s="174">
        <v>2022</v>
      </c>
      <c r="B421" s="178">
        <v>1505</v>
      </c>
      <c r="C421" s="176" t="s">
        <v>1073</v>
      </c>
      <c r="D421" s="176" t="s">
        <v>641</v>
      </c>
      <c r="E421" s="174" t="s">
        <v>420</v>
      </c>
      <c r="F421" s="174" t="s">
        <v>1074</v>
      </c>
      <c r="G421" s="174" t="s">
        <v>1075</v>
      </c>
    </row>
    <row r="422" spans="1:7" ht="36" x14ac:dyDescent="0.25">
      <c r="A422" s="174">
        <v>2022</v>
      </c>
      <c r="B422" s="178">
        <v>1506</v>
      </c>
      <c r="C422" s="176" t="s">
        <v>1076</v>
      </c>
      <c r="D422" s="176" t="s">
        <v>641</v>
      </c>
      <c r="E422" s="174" t="s">
        <v>420</v>
      </c>
      <c r="F422" s="174" t="s">
        <v>1074</v>
      </c>
      <c r="G422" s="174" t="s">
        <v>1077</v>
      </c>
    </row>
    <row r="423" spans="1:7" ht="36" x14ac:dyDescent="0.25">
      <c r="A423" s="174">
        <v>2022</v>
      </c>
      <c r="B423" s="178">
        <v>1507</v>
      </c>
      <c r="C423" s="176" t="s">
        <v>1078</v>
      </c>
      <c r="D423" s="176" t="s">
        <v>641</v>
      </c>
      <c r="E423" s="174" t="s">
        <v>420</v>
      </c>
      <c r="F423" s="174" t="s">
        <v>1074</v>
      </c>
      <c r="G423" s="174" t="s">
        <v>1079</v>
      </c>
    </row>
    <row r="424" spans="1:7" ht="36" x14ac:dyDescent="0.25">
      <c r="A424" s="174">
        <v>2022</v>
      </c>
      <c r="B424" s="178">
        <v>1508</v>
      </c>
      <c r="C424" s="176" t="s">
        <v>1080</v>
      </c>
      <c r="D424" s="176" t="s">
        <v>641</v>
      </c>
      <c r="E424" s="174" t="s">
        <v>420</v>
      </c>
      <c r="F424" s="174" t="s">
        <v>1081</v>
      </c>
      <c r="G424" s="174" t="s">
        <v>1082</v>
      </c>
    </row>
    <row r="425" spans="1:7" ht="36" x14ac:dyDescent="0.25">
      <c r="A425" s="174">
        <v>2022</v>
      </c>
      <c r="B425" s="178">
        <v>1509</v>
      </c>
      <c r="C425" s="176" t="s">
        <v>1083</v>
      </c>
      <c r="D425" s="176" t="s">
        <v>641</v>
      </c>
      <c r="E425" s="174" t="s">
        <v>420</v>
      </c>
      <c r="F425" s="174" t="s">
        <v>1081</v>
      </c>
      <c r="G425" s="174" t="s">
        <v>1084</v>
      </c>
    </row>
    <row r="426" spans="1:7" ht="36" x14ac:dyDescent="0.25">
      <c r="A426" s="174">
        <v>2022</v>
      </c>
      <c r="B426" s="178">
        <v>1510</v>
      </c>
      <c r="C426" s="176" t="s">
        <v>1085</v>
      </c>
      <c r="D426" s="176" t="s">
        <v>641</v>
      </c>
      <c r="E426" s="174" t="s">
        <v>420</v>
      </c>
      <c r="F426" s="174" t="s">
        <v>1081</v>
      </c>
      <c r="G426" s="174" t="s">
        <v>1086</v>
      </c>
    </row>
    <row r="427" spans="1:7" ht="36" x14ac:dyDescent="0.25">
      <c r="A427" s="174">
        <v>2022</v>
      </c>
      <c r="B427" s="178">
        <v>1511</v>
      </c>
      <c r="C427" s="176" t="s">
        <v>1087</v>
      </c>
      <c r="D427" s="176" t="s">
        <v>641</v>
      </c>
      <c r="E427" s="174" t="s">
        <v>420</v>
      </c>
      <c r="F427" s="174" t="s">
        <v>1077</v>
      </c>
      <c r="G427" s="174" t="s">
        <v>1088</v>
      </c>
    </row>
    <row r="428" spans="1:7" ht="36" x14ac:dyDescent="0.25">
      <c r="A428" s="174">
        <v>2022</v>
      </c>
      <c r="B428" s="178">
        <v>1512</v>
      </c>
      <c r="C428" s="176" t="s">
        <v>1089</v>
      </c>
      <c r="D428" s="176" t="s">
        <v>641</v>
      </c>
      <c r="E428" s="174" t="s">
        <v>420</v>
      </c>
      <c r="F428" s="174" t="s">
        <v>1077</v>
      </c>
      <c r="G428" s="174" t="s">
        <v>1090</v>
      </c>
    </row>
    <row r="429" spans="1:7" ht="36" x14ac:dyDescent="0.25">
      <c r="A429" s="174">
        <v>2022</v>
      </c>
      <c r="B429" s="178">
        <v>1513</v>
      </c>
      <c r="C429" s="176" t="s">
        <v>1091</v>
      </c>
      <c r="D429" s="176" t="s">
        <v>641</v>
      </c>
      <c r="E429" s="174" t="s">
        <v>420</v>
      </c>
      <c r="F429" s="174" t="s">
        <v>1077</v>
      </c>
      <c r="G429" s="174" t="s">
        <v>1092</v>
      </c>
    </row>
    <row r="430" spans="1:7" ht="36" x14ac:dyDescent="0.25">
      <c r="A430" s="174">
        <v>2022</v>
      </c>
      <c r="B430" s="178">
        <v>1514</v>
      </c>
      <c r="C430" s="176" t="s">
        <v>1093</v>
      </c>
      <c r="D430" s="176" t="s">
        <v>641</v>
      </c>
      <c r="E430" s="174" t="s">
        <v>420</v>
      </c>
      <c r="F430" s="174" t="s">
        <v>1077</v>
      </c>
      <c r="G430" s="174" t="s">
        <v>1094</v>
      </c>
    </row>
    <row r="431" spans="1:7" ht="36" x14ac:dyDescent="0.25">
      <c r="A431" s="174">
        <v>2022</v>
      </c>
      <c r="B431" s="178">
        <v>1515</v>
      </c>
      <c r="C431" s="176" t="s">
        <v>1095</v>
      </c>
      <c r="D431" s="176" t="s">
        <v>641</v>
      </c>
      <c r="E431" s="174" t="s">
        <v>420</v>
      </c>
      <c r="F431" s="174" t="s">
        <v>1096</v>
      </c>
      <c r="G431" s="174" t="s">
        <v>1097</v>
      </c>
    </row>
    <row r="432" spans="1:7" ht="36" x14ac:dyDescent="0.25">
      <c r="A432" s="174">
        <v>2022</v>
      </c>
      <c r="B432" s="178">
        <v>1516</v>
      </c>
      <c r="C432" s="176" t="s">
        <v>1098</v>
      </c>
      <c r="D432" s="176" t="s">
        <v>641</v>
      </c>
      <c r="E432" s="174" t="s">
        <v>420</v>
      </c>
      <c r="F432" s="174" t="s">
        <v>1096</v>
      </c>
      <c r="G432" s="174" t="s">
        <v>1099</v>
      </c>
    </row>
    <row r="433" spans="1:7" ht="36" x14ac:dyDescent="0.25">
      <c r="A433" s="174">
        <v>2022</v>
      </c>
      <c r="B433" s="178">
        <v>1517</v>
      </c>
      <c r="C433" s="176" t="s">
        <v>1100</v>
      </c>
      <c r="D433" s="176" t="s">
        <v>641</v>
      </c>
      <c r="E433" s="174" t="s">
        <v>420</v>
      </c>
      <c r="F433" s="174" t="s">
        <v>1101</v>
      </c>
      <c r="G433" s="174" t="s">
        <v>1102</v>
      </c>
    </row>
    <row r="434" spans="1:7" ht="36" x14ac:dyDescent="0.25">
      <c r="A434" s="174">
        <v>2022</v>
      </c>
      <c r="B434" s="178">
        <v>1518</v>
      </c>
      <c r="C434" s="176" t="s">
        <v>1103</v>
      </c>
      <c r="D434" s="176" t="s">
        <v>641</v>
      </c>
      <c r="E434" s="174" t="s">
        <v>420</v>
      </c>
      <c r="F434" s="174" t="s">
        <v>1101</v>
      </c>
      <c r="G434" s="174" t="s">
        <v>1104</v>
      </c>
    </row>
    <row r="435" spans="1:7" ht="36" x14ac:dyDescent="0.25">
      <c r="A435" s="174">
        <v>2022</v>
      </c>
      <c r="B435" s="178">
        <v>1519</v>
      </c>
      <c r="C435" s="176" t="s">
        <v>1105</v>
      </c>
      <c r="D435" s="176" t="s">
        <v>641</v>
      </c>
      <c r="E435" s="174" t="s">
        <v>420</v>
      </c>
      <c r="F435" s="174" t="s">
        <v>1106</v>
      </c>
      <c r="G435" s="174" t="s">
        <v>1107</v>
      </c>
    </row>
    <row r="436" spans="1:7" ht="36" x14ac:dyDescent="0.25">
      <c r="A436" s="174">
        <v>2022</v>
      </c>
      <c r="B436" s="178">
        <v>1520</v>
      </c>
      <c r="C436" s="176" t="s">
        <v>1108</v>
      </c>
      <c r="D436" s="176" t="s">
        <v>641</v>
      </c>
      <c r="E436" s="174" t="s">
        <v>420</v>
      </c>
      <c r="F436" s="174" t="s">
        <v>1106</v>
      </c>
      <c r="G436" s="174" t="s">
        <v>1109</v>
      </c>
    </row>
    <row r="437" spans="1:7" ht="36" x14ac:dyDescent="0.25">
      <c r="A437" s="174">
        <v>2022</v>
      </c>
      <c r="B437" s="178">
        <v>1521</v>
      </c>
      <c r="C437" s="176" t="s">
        <v>1110</v>
      </c>
      <c r="D437" s="176" t="s">
        <v>641</v>
      </c>
      <c r="E437" s="174" t="s">
        <v>420</v>
      </c>
      <c r="F437" s="174" t="s">
        <v>1111</v>
      </c>
      <c r="G437" s="174" t="s">
        <v>1112</v>
      </c>
    </row>
    <row r="438" spans="1:7" ht="36" x14ac:dyDescent="0.25">
      <c r="A438" s="174">
        <v>2022</v>
      </c>
      <c r="B438" s="178">
        <v>1522</v>
      </c>
      <c r="C438" s="176" t="s">
        <v>1113</v>
      </c>
      <c r="D438" s="176" t="s">
        <v>641</v>
      </c>
      <c r="E438" s="174" t="s">
        <v>420</v>
      </c>
      <c r="F438" s="174" t="s">
        <v>1111</v>
      </c>
      <c r="G438" s="174" t="s">
        <v>1114</v>
      </c>
    </row>
    <row r="439" spans="1:7" ht="36" x14ac:dyDescent="0.25">
      <c r="A439" s="174">
        <v>2022</v>
      </c>
      <c r="B439" s="178">
        <v>1523</v>
      </c>
      <c r="C439" s="176" t="s">
        <v>1115</v>
      </c>
      <c r="D439" s="176" t="s">
        <v>641</v>
      </c>
      <c r="E439" s="174" t="s">
        <v>420</v>
      </c>
      <c r="F439" s="174" t="s">
        <v>1116</v>
      </c>
      <c r="G439" s="174" t="s">
        <v>1117</v>
      </c>
    </row>
    <row r="440" spans="1:7" ht="36" x14ac:dyDescent="0.25">
      <c r="A440" s="174">
        <v>2022</v>
      </c>
      <c r="B440" s="178">
        <v>1524</v>
      </c>
      <c r="C440" s="176" t="s">
        <v>1118</v>
      </c>
      <c r="D440" s="176" t="s">
        <v>641</v>
      </c>
      <c r="E440" s="174" t="s">
        <v>420</v>
      </c>
      <c r="F440" s="174" t="s">
        <v>1116</v>
      </c>
      <c r="G440" s="174" t="s">
        <v>1119</v>
      </c>
    </row>
    <row r="441" spans="1:7" ht="36" x14ac:dyDescent="0.25">
      <c r="A441" s="174">
        <v>2022</v>
      </c>
      <c r="B441" s="178">
        <v>1525</v>
      </c>
      <c r="C441" s="176" t="s">
        <v>1120</v>
      </c>
      <c r="D441" s="176" t="s">
        <v>641</v>
      </c>
      <c r="E441" s="174" t="s">
        <v>420</v>
      </c>
      <c r="F441" s="174" t="s">
        <v>1116</v>
      </c>
      <c r="G441" s="174" t="s">
        <v>1121</v>
      </c>
    </row>
    <row r="442" spans="1:7" ht="36" x14ac:dyDescent="0.25">
      <c r="A442" s="174">
        <v>2022</v>
      </c>
      <c r="B442" s="178">
        <v>1526</v>
      </c>
      <c r="C442" s="176" t="s">
        <v>1122</v>
      </c>
      <c r="D442" s="176" t="s">
        <v>641</v>
      </c>
      <c r="E442" s="174" t="s">
        <v>420</v>
      </c>
      <c r="F442" s="174" t="s">
        <v>1123</v>
      </c>
      <c r="G442" s="174" t="s">
        <v>1124</v>
      </c>
    </row>
    <row r="443" spans="1:7" ht="36" x14ac:dyDescent="0.25">
      <c r="A443" s="174">
        <v>2022</v>
      </c>
      <c r="B443" s="178">
        <v>1527</v>
      </c>
      <c r="C443" s="176" t="s">
        <v>1125</v>
      </c>
      <c r="D443" s="176" t="s">
        <v>641</v>
      </c>
      <c r="E443" s="174" t="s">
        <v>420</v>
      </c>
      <c r="F443" s="174" t="s">
        <v>1123</v>
      </c>
      <c r="G443" s="174" t="s">
        <v>1126</v>
      </c>
    </row>
    <row r="444" spans="1:7" ht="36" x14ac:dyDescent="0.25">
      <c r="A444" s="174">
        <v>2022</v>
      </c>
      <c r="B444" s="178">
        <v>1528</v>
      </c>
      <c r="C444" s="176" t="s">
        <v>1127</v>
      </c>
      <c r="D444" s="176" t="s">
        <v>641</v>
      </c>
      <c r="E444" s="174" t="s">
        <v>420</v>
      </c>
      <c r="F444" s="174" t="s">
        <v>1128</v>
      </c>
      <c r="G444" s="174" t="s">
        <v>1129</v>
      </c>
    </row>
    <row r="445" spans="1:7" ht="36" x14ac:dyDescent="0.25">
      <c r="A445" s="174">
        <v>2022</v>
      </c>
      <c r="B445" s="178">
        <v>1529</v>
      </c>
      <c r="C445" s="176" t="s">
        <v>1130</v>
      </c>
      <c r="D445" s="176" t="s">
        <v>641</v>
      </c>
      <c r="E445" s="174" t="s">
        <v>420</v>
      </c>
      <c r="F445" s="174" t="s">
        <v>1128</v>
      </c>
      <c r="G445" s="174" t="s">
        <v>1131</v>
      </c>
    </row>
    <row r="446" spans="1:7" ht="36" x14ac:dyDescent="0.25">
      <c r="A446" s="174">
        <v>2022</v>
      </c>
      <c r="B446" s="178">
        <v>1530</v>
      </c>
      <c r="C446" s="176" t="s">
        <v>1132</v>
      </c>
      <c r="D446" s="176" t="s">
        <v>641</v>
      </c>
      <c r="E446" s="174" t="s">
        <v>420</v>
      </c>
      <c r="F446" s="174" t="s">
        <v>1133</v>
      </c>
      <c r="G446" s="174" t="s">
        <v>1134</v>
      </c>
    </row>
    <row r="447" spans="1:7" ht="36" x14ac:dyDescent="0.25">
      <c r="A447" s="174">
        <v>2022</v>
      </c>
      <c r="B447" s="178">
        <v>1531</v>
      </c>
      <c r="C447" s="176" t="s">
        <v>1135</v>
      </c>
      <c r="D447" s="176" t="s">
        <v>641</v>
      </c>
      <c r="E447" s="174" t="s">
        <v>420</v>
      </c>
      <c r="F447" s="174" t="s">
        <v>1133</v>
      </c>
      <c r="G447" s="174" t="s">
        <v>1136</v>
      </c>
    </row>
    <row r="448" spans="1:7" ht="36" x14ac:dyDescent="0.25">
      <c r="A448" s="174">
        <v>2022</v>
      </c>
      <c r="B448" s="178">
        <v>1532</v>
      </c>
      <c r="C448" s="176" t="s">
        <v>1137</v>
      </c>
      <c r="D448" s="176" t="s">
        <v>641</v>
      </c>
      <c r="E448" s="174" t="s">
        <v>420</v>
      </c>
      <c r="F448" s="174" t="s">
        <v>1133</v>
      </c>
      <c r="G448" s="174" t="s">
        <v>1138</v>
      </c>
    </row>
    <row r="449" spans="1:7" ht="36" x14ac:dyDescent="0.25">
      <c r="A449" s="174">
        <v>2022</v>
      </c>
      <c r="B449" s="178">
        <v>1533</v>
      </c>
      <c r="C449" s="176" t="s">
        <v>1139</v>
      </c>
      <c r="D449" s="176" t="s">
        <v>641</v>
      </c>
      <c r="E449" s="174" t="s">
        <v>420</v>
      </c>
      <c r="F449" s="174" t="s">
        <v>1140</v>
      </c>
      <c r="G449" s="174" t="s">
        <v>1141</v>
      </c>
    </row>
    <row r="450" spans="1:7" ht="36" x14ac:dyDescent="0.25">
      <c r="A450" s="174">
        <v>2022</v>
      </c>
      <c r="B450" s="178">
        <v>1534</v>
      </c>
      <c r="C450" s="176" t="s">
        <v>1142</v>
      </c>
      <c r="D450" s="176" t="s">
        <v>641</v>
      </c>
      <c r="E450" s="174" t="s">
        <v>420</v>
      </c>
      <c r="F450" s="174" t="s">
        <v>1140</v>
      </c>
      <c r="G450" s="174" t="s">
        <v>1143</v>
      </c>
    </row>
    <row r="451" spans="1:7" ht="36" x14ac:dyDescent="0.25">
      <c r="A451" s="174">
        <v>2022</v>
      </c>
      <c r="B451" s="178">
        <v>1535</v>
      </c>
      <c r="C451" s="176" t="s">
        <v>1144</v>
      </c>
      <c r="D451" s="176" t="s">
        <v>641</v>
      </c>
      <c r="E451" s="174" t="s">
        <v>420</v>
      </c>
      <c r="F451" s="174" t="s">
        <v>1145</v>
      </c>
      <c r="G451" s="174" t="s">
        <v>1146</v>
      </c>
    </row>
    <row r="452" spans="1:7" ht="36" x14ac:dyDescent="0.25">
      <c r="A452" s="174">
        <v>2022</v>
      </c>
      <c r="B452" s="178">
        <v>1536</v>
      </c>
      <c r="C452" s="176" t="s">
        <v>1147</v>
      </c>
      <c r="D452" s="176" t="s">
        <v>641</v>
      </c>
      <c r="E452" s="174" t="s">
        <v>420</v>
      </c>
      <c r="F452" s="174" t="s">
        <v>1145</v>
      </c>
      <c r="G452" s="174" t="s">
        <v>1148</v>
      </c>
    </row>
    <row r="453" spans="1:7" ht="36" x14ac:dyDescent="0.25">
      <c r="A453" s="174">
        <v>2022</v>
      </c>
      <c r="B453" s="178">
        <v>1537</v>
      </c>
      <c r="C453" s="176" t="s">
        <v>1149</v>
      </c>
      <c r="D453" s="176" t="s">
        <v>641</v>
      </c>
      <c r="E453" s="174" t="s">
        <v>420</v>
      </c>
      <c r="F453" s="174" t="s">
        <v>1150</v>
      </c>
      <c r="G453" s="174" t="s">
        <v>1151</v>
      </c>
    </row>
    <row r="454" spans="1:7" ht="36" x14ac:dyDescent="0.25">
      <c r="A454" s="174">
        <v>2022</v>
      </c>
      <c r="B454" s="178">
        <v>1538</v>
      </c>
      <c r="C454" s="176" t="s">
        <v>1152</v>
      </c>
      <c r="D454" s="176" t="s">
        <v>641</v>
      </c>
      <c r="E454" s="174" t="s">
        <v>420</v>
      </c>
      <c r="F454" s="174" t="s">
        <v>1153</v>
      </c>
      <c r="G454" s="174" t="s">
        <v>1154</v>
      </c>
    </row>
    <row r="455" spans="1:7" ht="36" x14ac:dyDescent="0.25">
      <c r="A455" s="174">
        <v>2022</v>
      </c>
      <c r="B455" s="178">
        <v>1539</v>
      </c>
      <c r="C455" s="176" t="s">
        <v>1155</v>
      </c>
      <c r="D455" s="176" t="s">
        <v>641</v>
      </c>
      <c r="E455" s="174" t="s">
        <v>420</v>
      </c>
      <c r="F455" s="174" t="s">
        <v>1128</v>
      </c>
      <c r="G455" s="174" t="s">
        <v>1156</v>
      </c>
    </row>
    <row r="456" spans="1:7" ht="36" x14ac:dyDescent="0.25">
      <c r="A456" s="174">
        <v>2022</v>
      </c>
      <c r="B456" s="178">
        <v>1540</v>
      </c>
      <c r="C456" s="176" t="s">
        <v>1157</v>
      </c>
      <c r="D456" s="176" t="s">
        <v>641</v>
      </c>
      <c r="E456" s="174" t="s">
        <v>420</v>
      </c>
      <c r="F456" s="174" t="s">
        <v>1074</v>
      </c>
      <c r="G456" s="174" t="s">
        <v>1158</v>
      </c>
    </row>
    <row r="457" spans="1:7" ht="36" x14ac:dyDescent="0.25">
      <c r="A457" s="174">
        <v>2022</v>
      </c>
      <c r="B457" s="175">
        <v>1541</v>
      </c>
      <c r="C457" s="176" t="s">
        <v>1159</v>
      </c>
      <c r="D457" s="176" t="s">
        <v>641</v>
      </c>
      <c r="E457" s="174" t="s">
        <v>420</v>
      </c>
      <c r="F457" s="174" t="s">
        <v>1077</v>
      </c>
      <c r="G457" s="174" t="s">
        <v>1160</v>
      </c>
    </row>
    <row r="458" spans="1:7" ht="36" x14ac:dyDescent="0.25">
      <c r="A458" s="174">
        <v>2022</v>
      </c>
      <c r="B458" s="178">
        <v>1601</v>
      </c>
      <c r="C458" s="176" t="s">
        <v>1161</v>
      </c>
      <c r="D458" s="176" t="s">
        <v>641</v>
      </c>
      <c r="E458" s="174" t="s">
        <v>425</v>
      </c>
      <c r="F458" s="174" t="s">
        <v>414</v>
      </c>
      <c r="G458" s="174" t="s">
        <v>426</v>
      </c>
    </row>
    <row r="459" spans="1:7" ht="36" x14ac:dyDescent="0.25">
      <c r="A459" s="174">
        <v>2022</v>
      </c>
      <c r="B459" s="178">
        <v>1602</v>
      </c>
      <c r="C459" s="176" t="s">
        <v>1162</v>
      </c>
      <c r="D459" s="176" t="s">
        <v>641</v>
      </c>
      <c r="E459" s="174" t="s">
        <v>425</v>
      </c>
      <c r="F459" s="174" t="s">
        <v>1163</v>
      </c>
      <c r="G459" s="174" t="s">
        <v>1164</v>
      </c>
    </row>
    <row r="460" spans="1:7" ht="36" x14ac:dyDescent="0.25">
      <c r="A460" s="174">
        <v>2022</v>
      </c>
      <c r="B460" s="178">
        <v>1603</v>
      </c>
      <c r="C460" s="176" t="s">
        <v>1165</v>
      </c>
      <c r="D460" s="176" t="s">
        <v>641</v>
      </c>
      <c r="E460" s="174" t="s">
        <v>425</v>
      </c>
      <c r="F460" s="174" t="s">
        <v>1163</v>
      </c>
      <c r="G460" s="174" t="s">
        <v>1166</v>
      </c>
    </row>
    <row r="461" spans="1:7" ht="36" x14ac:dyDescent="0.25">
      <c r="A461" s="174">
        <v>2022</v>
      </c>
      <c r="B461" s="178">
        <v>1604</v>
      </c>
      <c r="C461" s="176" t="s">
        <v>1167</v>
      </c>
      <c r="D461" s="176" t="s">
        <v>641</v>
      </c>
      <c r="E461" s="174" t="s">
        <v>425</v>
      </c>
      <c r="F461" s="174" t="s">
        <v>627</v>
      </c>
      <c r="G461" s="174" t="s">
        <v>1168</v>
      </c>
    </row>
    <row r="462" spans="1:7" ht="36" x14ac:dyDescent="0.25">
      <c r="A462" s="174">
        <v>2022</v>
      </c>
      <c r="B462" s="178">
        <v>1605</v>
      </c>
      <c r="C462" s="176" t="s">
        <v>1169</v>
      </c>
      <c r="D462" s="176" t="s">
        <v>641</v>
      </c>
      <c r="E462" s="174" t="s">
        <v>425</v>
      </c>
      <c r="F462" s="174" t="s">
        <v>627</v>
      </c>
      <c r="G462" s="174" t="s">
        <v>628</v>
      </c>
    </row>
    <row r="463" spans="1:7" ht="36" x14ac:dyDescent="0.25">
      <c r="A463" s="174">
        <v>2022</v>
      </c>
      <c r="B463" s="178">
        <v>1606</v>
      </c>
      <c r="C463" s="176" t="s">
        <v>1170</v>
      </c>
      <c r="D463" s="176" t="s">
        <v>641</v>
      </c>
      <c r="E463" s="174" t="s">
        <v>425</v>
      </c>
      <c r="F463" s="174" t="s">
        <v>627</v>
      </c>
      <c r="G463" s="174" t="s">
        <v>1171</v>
      </c>
    </row>
    <row r="464" spans="1:7" ht="36" x14ac:dyDescent="0.25">
      <c r="A464" s="174">
        <v>2022</v>
      </c>
      <c r="B464" s="178">
        <v>1607</v>
      </c>
      <c r="C464" s="176" t="s">
        <v>1172</v>
      </c>
      <c r="D464" s="176" t="s">
        <v>641</v>
      </c>
      <c r="E464" s="174" t="s">
        <v>425</v>
      </c>
      <c r="F464" s="174" t="s">
        <v>1173</v>
      </c>
      <c r="G464" s="174" t="s">
        <v>1174</v>
      </c>
    </row>
    <row r="465" spans="1:7" ht="36" x14ac:dyDescent="0.25">
      <c r="A465" s="174">
        <v>2022</v>
      </c>
      <c r="B465" s="178">
        <v>1608</v>
      </c>
      <c r="C465" s="176" t="s">
        <v>1175</v>
      </c>
      <c r="D465" s="176" t="s">
        <v>641</v>
      </c>
      <c r="E465" s="174" t="s">
        <v>425</v>
      </c>
      <c r="F465" s="174" t="s">
        <v>1173</v>
      </c>
      <c r="G465" s="174" t="s">
        <v>1176</v>
      </c>
    </row>
    <row r="466" spans="1:7" ht="36" x14ac:dyDescent="0.25">
      <c r="A466" s="174">
        <v>2022</v>
      </c>
      <c r="B466" s="178">
        <v>1609</v>
      </c>
      <c r="C466" s="176" t="s">
        <v>1177</v>
      </c>
      <c r="D466" s="176" t="s">
        <v>641</v>
      </c>
      <c r="E466" s="174" t="s">
        <v>425</v>
      </c>
      <c r="F466" s="174" t="s">
        <v>1178</v>
      </c>
      <c r="G466" s="174" t="s">
        <v>1179</v>
      </c>
    </row>
    <row r="467" spans="1:7" ht="36" x14ac:dyDescent="0.25">
      <c r="A467" s="174">
        <v>2022</v>
      </c>
      <c r="B467" s="178">
        <v>1610</v>
      </c>
      <c r="C467" s="176" t="s">
        <v>1180</v>
      </c>
      <c r="D467" s="176" t="s">
        <v>641</v>
      </c>
      <c r="E467" s="174" t="s">
        <v>425</v>
      </c>
      <c r="F467" s="174" t="s">
        <v>1178</v>
      </c>
      <c r="G467" s="174" t="s">
        <v>1181</v>
      </c>
    </row>
    <row r="468" spans="1:7" x14ac:dyDescent="0.25">
      <c r="A468" s="174">
        <v>2022</v>
      </c>
      <c r="B468" s="179">
        <v>1611</v>
      </c>
      <c r="C468" s="177" t="s">
        <v>1182</v>
      </c>
      <c r="D468" s="177" t="s">
        <v>641</v>
      </c>
      <c r="E468" s="174" t="s">
        <v>425</v>
      </c>
      <c r="F468" s="174" t="s">
        <v>1183</v>
      </c>
      <c r="G468" s="174" t="s">
        <v>984</v>
      </c>
    </row>
    <row r="469" spans="1:7" ht="36" x14ac:dyDescent="0.25">
      <c r="A469" s="174">
        <v>2022</v>
      </c>
      <c r="B469" s="178">
        <v>1701</v>
      </c>
      <c r="C469" s="176" t="s">
        <v>1184</v>
      </c>
      <c r="D469" s="176" t="s">
        <v>641</v>
      </c>
      <c r="E469" s="174" t="s">
        <v>428</v>
      </c>
      <c r="F469" s="174" t="s">
        <v>429</v>
      </c>
      <c r="G469" s="174" t="s">
        <v>430</v>
      </c>
    </row>
    <row r="470" spans="1:7" ht="36" x14ac:dyDescent="0.25">
      <c r="A470" s="174">
        <v>2022</v>
      </c>
      <c r="B470" s="178">
        <v>1702</v>
      </c>
      <c r="C470" s="176" t="s">
        <v>1185</v>
      </c>
      <c r="D470" s="176" t="s">
        <v>641</v>
      </c>
      <c r="E470" s="174" t="s">
        <v>428</v>
      </c>
      <c r="F470" s="174" t="s">
        <v>429</v>
      </c>
      <c r="G470" s="174" t="s">
        <v>1186</v>
      </c>
    </row>
    <row r="471" spans="1:7" ht="36" x14ac:dyDescent="0.25">
      <c r="A471" s="174">
        <v>2022</v>
      </c>
      <c r="B471" s="178">
        <v>1703</v>
      </c>
      <c r="C471" s="176" t="s">
        <v>1187</v>
      </c>
      <c r="D471" s="176" t="s">
        <v>641</v>
      </c>
      <c r="E471" s="174" t="s">
        <v>428</v>
      </c>
      <c r="F471" s="174" t="s">
        <v>429</v>
      </c>
      <c r="G471" s="174" t="s">
        <v>1188</v>
      </c>
    </row>
    <row r="472" spans="1:7" ht="36" x14ac:dyDescent="0.25">
      <c r="A472" s="174">
        <v>2022</v>
      </c>
      <c r="B472" s="178">
        <v>1704</v>
      </c>
      <c r="C472" s="176" t="s">
        <v>1189</v>
      </c>
      <c r="D472" s="176" t="s">
        <v>641</v>
      </c>
      <c r="E472" s="174" t="s">
        <v>428</v>
      </c>
      <c r="F472" s="174" t="s">
        <v>429</v>
      </c>
      <c r="G472" s="174" t="s">
        <v>1190</v>
      </c>
    </row>
    <row r="473" spans="1:7" ht="36" x14ac:dyDescent="0.25">
      <c r="A473" s="174">
        <v>2022</v>
      </c>
      <c r="B473" s="178">
        <v>1705</v>
      </c>
      <c r="C473" s="176" t="s">
        <v>1191</v>
      </c>
      <c r="D473" s="176" t="s">
        <v>641</v>
      </c>
      <c r="E473" s="174" t="s">
        <v>428</v>
      </c>
      <c r="F473" s="174" t="s">
        <v>429</v>
      </c>
      <c r="G473" s="174" t="s">
        <v>1192</v>
      </c>
    </row>
    <row r="474" spans="1:7" ht="36" x14ac:dyDescent="0.25">
      <c r="A474" s="174">
        <v>2022</v>
      </c>
      <c r="B474" s="178">
        <v>1706</v>
      </c>
      <c r="C474" s="176" t="s">
        <v>1193</v>
      </c>
      <c r="D474" s="176" t="s">
        <v>641</v>
      </c>
      <c r="E474" s="174" t="s">
        <v>428</v>
      </c>
      <c r="F474" s="174" t="s">
        <v>1194</v>
      </c>
      <c r="G474" s="174" t="s">
        <v>1194</v>
      </c>
    </row>
    <row r="475" spans="1:7" ht="36" x14ac:dyDescent="0.25">
      <c r="A475" s="174">
        <v>2022</v>
      </c>
      <c r="B475" s="178">
        <v>1707</v>
      </c>
      <c r="C475" s="176" t="s">
        <v>1195</v>
      </c>
      <c r="D475" s="176" t="s">
        <v>641</v>
      </c>
      <c r="E475" s="174" t="s">
        <v>428</v>
      </c>
      <c r="F475" s="174" t="s">
        <v>1196</v>
      </c>
      <c r="G475" s="174" t="s">
        <v>1197</v>
      </c>
    </row>
    <row r="476" spans="1:7" ht="36" x14ac:dyDescent="0.25">
      <c r="A476" s="174">
        <v>2022</v>
      </c>
      <c r="B476" s="178">
        <v>1708</v>
      </c>
      <c r="C476" s="176" t="s">
        <v>1198</v>
      </c>
      <c r="D476" s="176" t="s">
        <v>641</v>
      </c>
      <c r="E476" s="174" t="s">
        <v>428</v>
      </c>
      <c r="F476" s="174" t="s">
        <v>1196</v>
      </c>
      <c r="G476" s="174" t="s">
        <v>1199</v>
      </c>
    </row>
    <row r="477" spans="1:7" ht="36" x14ac:dyDescent="0.25">
      <c r="A477" s="174">
        <v>2022</v>
      </c>
      <c r="B477" s="178">
        <v>1709</v>
      </c>
      <c r="C477" s="176" t="s">
        <v>1200</v>
      </c>
      <c r="D477" s="176" t="s">
        <v>641</v>
      </c>
      <c r="E477" s="174" t="s">
        <v>428</v>
      </c>
      <c r="F477" s="174" t="s">
        <v>1196</v>
      </c>
      <c r="G477" s="174" t="s">
        <v>1201</v>
      </c>
    </row>
    <row r="478" spans="1:7" ht="36" x14ac:dyDescent="0.25">
      <c r="A478" s="174">
        <v>2022</v>
      </c>
      <c r="B478" s="178">
        <v>1710</v>
      </c>
      <c r="C478" s="176" t="s">
        <v>1202</v>
      </c>
      <c r="D478" s="176" t="s">
        <v>641</v>
      </c>
      <c r="E478" s="174" t="s">
        <v>428</v>
      </c>
      <c r="F478" s="174" t="s">
        <v>616</v>
      </c>
      <c r="G478" s="174" t="s">
        <v>617</v>
      </c>
    </row>
    <row r="479" spans="1:7" ht="36" x14ac:dyDescent="0.25">
      <c r="A479" s="174">
        <v>2022</v>
      </c>
      <c r="B479" s="178">
        <v>1711</v>
      </c>
      <c r="C479" s="176" t="s">
        <v>1203</v>
      </c>
      <c r="D479" s="176" t="s">
        <v>641</v>
      </c>
      <c r="E479" s="174" t="s">
        <v>428</v>
      </c>
      <c r="F479" s="174" t="s">
        <v>616</v>
      </c>
      <c r="G479" s="174" t="s">
        <v>1204</v>
      </c>
    </row>
    <row r="480" spans="1:7" ht="36" x14ac:dyDescent="0.25">
      <c r="A480" s="174">
        <v>2022</v>
      </c>
      <c r="B480" s="178">
        <v>1712</v>
      </c>
      <c r="C480" s="176" t="s">
        <v>1205</v>
      </c>
      <c r="D480" s="176" t="s">
        <v>641</v>
      </c>
      <c r="E480" s="174" t="s">
        <v>428</v>
      </c>
      <c r="F480" s="174" t="s">
        <v>616</v>
      </c>
      <c r="G480" s="174" t="s">
        <v>1206</v>
      </c>
    </row>
    <row r="481" spans="1:7" ht="36" x14ac:dyDescent="0.25">
      <c r="A481" s="174">
        <v>2022</v>
      </c>
      <c r="B481" s="178">
        <v>1713</v>
      </c>
      <c r="C481" s="176" t="s">
        <v>1207</v>
      </c>
      <c r="D481" s="176" t="s">
        <v>641</v>
      </c>
      <c r="E481" s="174" t="s">
        <v>428</v>
      </c>
      <c r="F481" s="174" t="s">
        <v>1208</v>
      </c>
      <c r="G481" s="174" t="s">
        <v>1209</v>
      </c>
    </row>
    <row r="482" spans="1:7" ht="36" x14ac:dyDescent="0.25">
      <c r="A482" s="174">
        <v>2022</v>
      </c>
      <c r="B482" s="178">
        <v>1714</v>
      </c>
      <c r="C482" s="176" t="s">
        <v>1210</v>
      </c>
      <c r="D482" s="176" t="s">
        <v>641</v>
      </c>
      <c r="E482" s="174" t="s">
        <v>428</v>
      </c>
      <c r="F482" s="174" t="s">
        <v>1208</v>
      </c>
      <c r="G482" s="174" t="s">
        <v>1211</v>
      </c>
    </row>
    <row r="483" spans="1:7" ht="36" x14ac:dyDescent="0.25">
      <c r="A483" s="174">
        <v>2022</v>
      </c>
      <c r="B483" s="178">
        <v>1715</v>
      </c>
      <c r="C483" s="176" t="s">
        <v>1212</v>
      </c>
      <c r="D483" s="176" t="s">
        <v>641</v>
      </c>
      <c r="E483" s="174" t="s">
        <v>428</v>
      </c>
      <c r="F483" s="174" t="s">
        <v>1208</v>
      </c>
      <c r="G483" s="174" t="s">
        <v>1213</v>
      </c>
    </row>
    <row r="484" spans="1:7" ht="36" x14ac:dyDescent="0.25">
      <c r="A484" s="174">
        <v>2022</v>
      </c>
      <c r="B484" s="178">
        <v>1716</v>
      </c>
      <c r="C484" s="176" t="s">
        <v>1214</v>
      </c>
      <c r="D484" s="176" t="s">
        <v>641</v>
      </c>
      <c r="E484" s="174" t="s">
        <v>428</v>
      </c>
      <c r="F484" s="174" t="s">
        <v>1215</v>
      </c>
      <c r="G484" s="174" t="s">
        <v>1216</v>
      </c>
    </row>
    <row r="485" spans="1:7" ht="36" x14ac:dyDescent="0.25">
      <c r="A485" s="174">
        <v>2022</v>
      </c>
      <c r="B485" s="178">
        <v>1717</v>
      </c>
      <c r="C485" s="176" t="s">
        <v>1217</v>
      </c>
      <c r="D485" s="176" t="s">
        <v>641</v>
      </c>
      <c r="E485" s="174" t="s">
        <v>428</v>
      </c>
      <c r="F485" s="174" t="s">
        <v>1215</v>
      </c>
      <c r="G485" s="174" t="s">
        <v>1218</v>
      </c>
    </row>
    <row r="486" spans="1:7" ht="36" x14ac:dyDescent="0.25">
      <c r="A486" s="174">
        <v>2022</v>
      </c>
      <c r="B486" s="178">
        <v>1718</v>
      </c>
      <c r="C486" s="176" t="s">
        <v>1219</v>
      </c>
      <c r="D486" s="176" t="s">
        <v>641</v>
      </c>
      <c r="E486" s="174" t="s">
        <v>428</v>
      </c>
      <c r="F486" s="174" t="s">
        <v>1220</v>
      </c>
      <c r="G486" s="174" t="s">
        <v>1221</v>
      </c>
    </row>
    <row r="487" spans="1:7" ht="36" x14ac:dyDescent="0.25">
      <c r="A487" s="174">
        <v>2022</v>
      </c>
      <c r="B487" s="178">
        <v>1720</v>
      </c>
      <c r="C487" s="176" t="s">
        <v>1222</v>
      </c>
      <c r="D487" s="176" t="s">
        <v>641</v>
      </c>
      <c r="E487" s="174" t="s">
        <v>428</v>
      </c>
      <c r="F487" s="174" t="s">
        <v>1220</v>
      </c>
      <c r="G487" s="174" t="s">
        <v>1223</v>
      </c>
    </row>
    <row r="488" spans="1:7" ht="36" x14ac:dyDescent="0.25">
      <c r="A488" s="174">
        <v>2022</v>
      </c>
      <c r="B488" s="178">
        <v>1721</v>
      </c>
      <c r="C488" s="176" t="s">
        <v>1224</v>
      </c>
      <c r="D488" s="176" t="s">
        <v>641</v>
      </c>
      <c r="E488" s="174" t="s">
        <v>428</v>
      </c>
      <c r="F488" s="174" t="s">
        <v>1220</v>
      </c>
      <c r="G488" s="174" t="s">
        <v>1225</v>
      </c>
    </row>
    <row r="489" spans="1:7" ht="36" x14ac:dyDescent="0.25">
      <c r="A489" s="174">
        <v>2022</v>
      </c>
      <c r="B489" s="178">
        <v>1722</v>
      </c>
      <c r="C489" s="176" t="s">
        <v>1226</v>
      </c>
      <c r="D489" s="176" t="s">
        <v>641</v>
      </c>
      <c r="E489" s="174" t="s">
        <v>428</v>
      </c>
      <c r="F489" s="174" t="s">
        <v>1220</v>
      </c>
      <c r="G489" s="174" t="s">
        <v>1227</v>
      </c>
    </row>
    <row r="490" spans="1:7" ht="36" x14ac:dyDescent="0.25">
      <c r="A490" s="174">
        <v>2022</v>
      </c>
      <c r="B490" s="178">
        <v>1723</v>
      </c>
      <c r="C490" s="176" t="s">
        <v>1228</v>
      </c>
      <c r="D490" s="176" t="s">
        <v>641</v>
      </c>
      <c r="E490" s="174" t="s">
        <v>428</v>
      </c>
      <c r="F490" s="174" t="s">
        <v>1220</v>
      </c>
      <c r="G490" s="174" t="s">
        <v>1229</v>
      </c>
    </row>
    <row r="491" spans="1:7" ht="36" x14ac:dyDescent="0.25">
      <c r="A491" s="174">
        <v>2022</v>
      </c>
      <c r="B491" s="178">
        <v>1724</v>
      </c>
      <c r="C491" s="176" t="s">
        <v>1230</v>
      </c>
      <c r="D491" s="176" t="s">
        <v>641</v>
      </c>
      <c r="E491" s="174" t="s">
        <v>428</v>
      </c>
      <c r="F491" s="174" t="s">
        <v>1220</v>
      </c>
      <c r="G491" s="174" t="s">
        <v>1231</v>
      </c>
    </row>
    <row r="492" spans="1:7" ht="36" x14ac:dyDescent="0.25">
      <c r="A492" s="174">
        <v>2022</v>
      </c>
      <c r="B492" s="178">
        <v>1725</v>
      </c>
      <c r="C492" s="176" t="s">
        <v>1232</v>
      </c>
      <c r="D492" s="176" t="s">
        <v>641</v>
      </c>
      <c r="E492" s="174" t="s">
        <v>428</v>
      </c>
      <c r="F492" s="174" t="s">
        <v>1233</v>
      </c>
      <c r="G492" s="174" t="s">
        <v>1233</v>
      </c>
    </row>
    <row r="493" spans="1:7" ht="36" x14ac:dyDescent="0.25">
      <c r="A493" s="174">
        <v>2022</v>
      </c>
      <c r="B493" s="178">
        <v>1726</v>
      </c>
      <c r="C493" s="176" t="s">
        <v>1234</v>
      </c>
      <c r="D493" s="176" t="s">
        <v>641</v>
      </c>
      <c r="E493" s="174" t="s">
        <v>428</v>
      </c>
      <c r="F493" s="174" t="s">
        <v>1233</v>
      </c>
      <c r="G493" s="174" t="s">
        <v>1235</v>
      </c>
    </row>
    <row r="494" spans="1:7" ht="36" x14ac:dyDescent="0.25">
      <c r="A494" s="174">
        <v>2022</v>
      </c>
      <c r="B494" s="178">
        <v>1727</v>
      </c>
      <c r="C494" s="176" t="s">
        <v>1236</v>
      </c>
      <c r="D494" s="176" t="s">
        <v>641</v>
      </c>
      <c r="E494" s="174" t="s">
        <v>428</v>
      </c>
      <c r="F494" s="174" t="s">
        <v>1233</v>
      </c>
      <c r="G494" s="174" t="s">
        <v>1237</v>
      </c>
    </row>
    <row r="495" spans="1:7" ht="36" x14ac:dyDescent="0.25">
      <c r="A495" s="174">
        <v>2022</v>
      </c>
      <c r="B495" s="178">
        <v>1728</v>
      </c>
      <c r="C495" s="176" t="s">
        <v>1238</v>
      </c>
      <c r="D495" s="176" t="s">
        <v>641</v>
      </c>
      <c r="E495" s="174" t="s">
        <v>428</v>
      </c>
      <c r="F495" s="174" t="s">
        <v>1233</v>
      </c>
      <c r="G495" s="174" t="s">
        <v>1239</v>
      </c>
    </row>
    <row r="496" spans="1:7" ht="36" x14ac:dyDescent="0.25">
      <c r="A496" s="174">
        <v>2022</v>
      </c>
      <c r="B496" s="178">
        <v>1729</v>
      </c>
      <c r="C496" s="176" t="s">
        <v>1240</v>
      </c>
      <c r="D496" s="176" t="s">
        <v>641</v>
      </c>
      <c r="E496" s="174" t="s">
        <v>428</v>
      </c>
      <c r="F496" s="174" t="s">
        <v>1233</v>
      </c>
      <c r="G496" s="174" t="s">
        <v>1241</v>
      </c>
    </row>
    <row r="497" spans="1:7" ht="36" x14ac:dyDescent="0.25">
      <c r="A497" s="174">
        <v>2022</v>
      </c>
      <c r="B497" s="178">
        <v>1730</v>
      </c>
      <c r="C497" s="176" t="s">
        <v>1242</v>
      </c>
      <c r="D497" s="176" t="s">
        <v>641</v>
      </c>
      <c r="E497" s="174" t="s">
        <v>428</v>
      </c>
      <c r="F497" s="174" t="s">
        <v>1243</v>
      </c>
      <c r="G497" s="174" t="s">
        <v>1244</v>
      </c>
    </row>
    <row r="498" spans="1:7" ht="36" x14ac:dyDescent="0.25">
      <c r="A498" s="174">
        <v>2022</v>
      </c>
      <c r="B498" s="178">
        <v>1731</v>
      </c>
      <c r="C498" s="176" t="s">
        <v>1245</v>
      </c>
      <c r="D498" s="176" t="s">
        <v>641</v>
      </c>
      <c r="E498" s="174" t="s">
        <v>428</v>
      </c>
      <c r="F498" s="174" t="s">
        <v>1243</v>
      </c>
      <c r="G498" s="174" t="s">
        <v>1246</v>
      </c>
    </row>
    <row r="499" spans="1:7" ht="36" x14ac:dyDescent="0.25">
      <c r="A499" s="174">
        <v>2022</v>
      </c>
      <c r="B499" s="178">
        <v>1732</v>
      </c>
      <c r="C499" s="176" t="s">
        <v>1247</v>
      </c>
      <c r="D499" s="176" t="s">
        <v>641</v>
      </c>
      <c r="E499" s="174" t="s">
        <v>428</v>
      </c>
      <c r="F499" s="174" t="s">
        <v>1243</v>
      </c>
      <c r="G499" s="174" t="s">
        <v>1248</v>
      </c>
    </row>
    <row r="500" spans="1:7" ht="36" x14ac:dyDescent="0.25">
      <c r="A500" s="174">
        <v>2022</v>
      </c>
      <c r="B500" s="178">
        <v>1733</v>
      </c>
      <c r="C500" s="176" t="s">
        <v>1249</v>
      </c>
      <c r="D500" s="176" t="s">
        <v>641</v>
      </c>
      <c r="E500" s="174" t="s">
        <v>428</v>
      </c>
      <c r="F500" s="174" t="s">
        <v>1243</v>
      </c>
      <c r="G500" s="174" t="s">
        <v>1250</v>
      </c>
    </row>
    <row r="501" spans="1:7" ht="36" x14ac:dyDescent="0.25">
      <c r="A501" s="174">
        <v>2022</v>
      </c>
      <c r="B501" s="178">
        <v>1734</v>
      </c>
      <c r="C501" s="176" t="s">
        <v>1251</v>
      </c>
      <c r="D501" s="176" t="s">
        <v>641</v>
      </c>
      <c r="E501" s="174" t="s">
        <v>428</v>
      </c>
      <c r="F501" s="174" t="s">
        <v>1252</v>
      </c>
      <c r="G501" s="174" t="s">
        <v>1253</v>
      </c>
    </row>
    <row r="502" spans="1:7" ht="36" x14ac:dyDescent="0.25">
      <c r="A502" s="174">
        <v>2022</v>
      </c>
      <c r="B502" s="178">
        <v>1735</v>
      </c>
      <c r="C502" s="176" t="s">
        <v>1254</v>
      </c>
      <c r="D502" s="176" t="s">
        <v>641</v>
      </c>
      <c r="E502" s="174" t="s">
        <v>428</v>
      </c>
      <c r="F502" s="174" t="s">
        <v>1252</v>
      </c>
      <c r="G502" s="174" t="s">
        <v>1255</v>
      </c>
    </row>
    <row r="503" spans="1:7" ht="36" x14ac:dyDescent="0.25">
      <c r="A503" s="174">
        <v>2022</v>
      </c>
      <c r="B503" s="178">
        <v>1736</v>
      </c>
      <c r="C503" s="176" t="s">
        <v>1256</v>
      </c>
      <c r="D503" s="176" t="s">
        <v>641</v>
      </c>
      <c r="E503" s="174" t="s">
        <v>428</v>
      </c>
      <c r="F503" s="174" t="s">
        <v>1252</v>
      </c>
      <c r="G503" s="174" t="s">
        <v>1257</v>
      </c>
    </row>
    <row r="504" spans="1:7" ht="36" x14ac:dyDescent="0.25">
      <c r="A504" s="174">
        <v>2022</v>
      </c>
      <c r="B504" s="178">
        <v>1737</v>
      </c>
      <c r="C504" s="176" t="s">
        <v>1258</v>
      </c>
      <c r="D504" s="176" t="s">
        <v>641</v>
      </c>
      <c r="E504" s="174" t="s">
        <v>428</v>
      </c>
      <c r="F504" s="174" t="s">
        <v>1259</v>
      </c>
      <c r="G504" s="174" t="s">
        <v>1260</v>
      </c>
    </row>
    <row r="505" spans="1:7" ht="36" x14ac:dyDescent="0.25">
      <c r="A505" s="174">
        <v>2022</v>
      </c>
      <c r="B505" s="178">
        <v>1738</v>
      </c>
      <c r="C505" s="176" t="s">
        <v>1261</v>
      </c>
      <c r="D505" s="176" t="s">
        <v>641</v>
      </c>
      <c r="E505" s="174" t="s">
        <v>428</v>
      </c>
      <c r="F505" s="174" t="s">
        <v>1259</v>
      </c>
      <c r="G505" s="174" t="s">
        <v>1262</v>
      </c>
    </row>
    <row r="506" spans="1:7" ht="36" x14ac:dyDescent="0.25">
      <c r="A506" s="174">
        <v>2022</v>
      </c>
      <c r="B506" s="178">
        <v>1739</v>
      </c>
      <c r="C506" s="176" t="s">
        <v>1263</v>
      </c>
      <c r="D506" s="176" t="s">
        <v>641</v>
      </c>
      <c r="E506" s="174" t="s">
        <v>428</v>
      </c>
      <c r="F506" s="174" t="s">
        <v>1259</v>
      </c>
      <c r="G506" s="174" t="s">
        <v>1264</v>
      </c>
    </row>
    <row r="507" spans="1:7" ht="36" x14ac:dyDescent="0.25">
      <c r="A507" s="174">
        <v>2022</v>
      </c>
      <c r="B507" s="178">
        <v>1740</v>
      </c>
      <c r="C507" s="176" t="s">
        <v>1265</v>
      </c>
      <c r="D507" s="176" t="s">
        <v>641</v>
      </c>
      <c r="E507" s="174" t="s">
        <v>428</v>
      </c>
      <c r="F507" s="174" t="s">
        <v>1266</v>
      </c>
      <c r="G507" s="174" t="s">
        <v>1267</v>
      </c>
    </row>
    <row r="508" spans="1:7" ht="36" x14ac:dyDescent="0.25">
      <c r="A508" s="174">
        <v>2022</v>
      </c>
      <c r="B508" s="178">
        <v>1741</v>
      </c>
      <c r="C508" s="176" t="s">
        <v>1268</v>
      </c>
      <c r="D508" s="176" t="s">
        <v>641</v>
      </c>
      <c r="E508" s="174" t="s">
        <v>428</v>
      </c>
      <c r="F508" s="174" t="s">
        <v>1269</v>
      </c>
      <c r="G508" s="174" t="s">
        <v>1270</v>
      </c>
    </row>
    <row r="509" spans="1:7" ht="36" x14ac:dyDescent="0.25">
      <c r="A509" s="174">
        <v>2022</v>
      </c>
      <c r="B509" s="178">
        <v>1742</v>
      </c>
      <c r="C509" s="176" t="s">
        <v>1271</v>
      </c>
      <c r="D509" s="176" t="s">
        <v>641</v>
      </c>
      <c r="E509" s="174" t="s">
        <v>428</v>
      </c>
      <c r="F509" s="174" t="s">
        <v>1269</v>
      </c>
      <c r="G509" s="174" t="s">
        <v>1272</v>
      </c>
    </row>
    <row r="510" spans="1:7" ht="36" x14ac:dyDescent="0.25">
      <c r="A510" s="174">
        <v>2022</v>
      </c>
      <c r="B510" s="178">
        <v>1743</v>
      </c>
      <c r="C510" s="176" t="s">
        <v>1273</v>
      </c>
      <c r="D510" s="176" t="s">
        <v>641</v>
      </c>
      <c r="E510" s="174" t="s">
        <v>428</v>
      </c>
      <c r="F510" s="174" t="s">
        <v>573</v>
      </c>
      <c r="G510" s="174" t="s">
        <v>574</v>
      </c>
    </row>
    <row r="511" spans="1:7" ht="36" x14ac:dyDescent="0.25">
      <c r="A511" s="174">
        <v>2022</v>
      </c>
      <c r="B511" s="178">
        <v>1744</v>
      </c>
      <c r="C511" s="176" t="s">
        <v>1274</v>
      </c>
      <c r="D511" s="176" t="s">
        <v>641</v>
      </c>
      <c r="E511" s="174" t="s">
        <v>428</v>
      </c>
      <c r="F511" s="174" t="s">
        <v>573</v>
      </c>
      <c r="G511" s="174" t="s">
        <v>1275</v>
      </c>
    </row>
    <row r="512" spans="1:7" ht="36" x14ac:dyDescent="0.25">
      <c r="A512" s="174">
        <v>2022</v>
      </c>
      <c r="B512" s="178">
        <v>1745</v>
      </c>
      <c r="C512" s="176" t="s">
        <v>1276</v>
      </c>
      <c r="D512" s="176" t="s">
        <v>641</v>
      </c>
      <c r="E512" s="174" t="s">
        <v>428</v>
      </c>
      <c r="F512" s="174" t="s">
        <v>1277</v>
      </c>
      <c r="G512" s="174" t="s">
        <v>1278</v>
      </c>
    </row>
    <row r="513" spans="1:7" ht="36" x14ac:dyDescent="0.25">
      <c r="A513" s="174">
        <v>2022</v>
      </c>
      <c r="B513" s="178">
        <v>1746</v>
      </c>
      <c r="C513" s="176" t="s">
        <v>1279</v>
      </c>
      <c r="D513" s="176" t="s">
        <v>641</v>
      </c>
      <c r="E513" s="174" t="s">
        <v>428</v>
      </c>
      <c r="F513" s="174" t="s">
        <v>1277</v>
      </c>
      <c r="G513" s="174" t="s">
        <v>1280</v>
      </c>
    </row>
    <row r="514" spans="1:7" ht="36" x14ac:dyDescent="0.25">
      <c r="A514" s="174">
        <v>2022</v>
      </c>
      <c r="B514" s="178">
        <v>1747</v>
      </c>
      <c r="C514" s="176" t="s">
        <v>1180</v>
      </c>
      <c r="D514" s="176" t="s">
        <v>641</v>
      </c>
      <c r="E514" s="174" t="s">
        <v>428</v>
      </c>
      <c r="F514" s="174" t="s">
        <v>1277</v>
      </c>
      <c r="G514" s="174" t="s">
        <v>1181</v>
      </c>
    </row>
    <row r="515" spans="1:7" ht="36" x14ac:dyDescent="0.25">
      <c r="A515" s="174">
        <v>2022</v>
      </c>
      <c r="B515" s="178">
        <v>1748</v>
      </c>
      <c r="C515" s="176" t="s">
        <v>1281</v>
      </c>
      <c r="D515" s="176" t="s">
        <v>641</v>
      </c>
      <c r="E515" s="174" t="s">
        <v>428</v>
      </c>
      <c r="F515" s="174" t="s">
        <v>1194</v>
      </c>
      <c r="G515" s="174" t="s">
        <v>1282</v>
      </c>
    </row>
    <row r="516" spans="1:7" ht="36" x14ac:dyDescent="0.25">
      <c r="A516" s="174">
        <v>2022</v>
      </c>
      <c r="B516" s="178">
        <v>1749</v>
      </c>
      <c r="C516" s="176" t="s">
        <v>1283</v>
      </c>
      <c r="D516" s="176" t="s">
        <v>641</v>
      </c>
      <c r="E516" s="174" t="s">
        <v>428</v>
      </c>
      <c r="F516" s="174" t="s">
        <v>1259</v>
      </c>
      <c r="G516" s="174" t="s">
        <v>1284</v>
      </c>
    </row>
    <row r="517" spans="1:7" ht="36" x14ac:dyDescent="0.25">
      <c r="A517" s="174">
        <v>2022</v>
      </c>
      <c r="B517" s="178">
        <v>1750</v>
      </c>
      <c r="C517" s="176" t="s">
        <v>1285</v>
      </c>
      <c r="D517" s="176" t="s">
        <v>641</v>
      </c>
      <c r="E517" s="174" t="s">
        <v>428</v>
      </c>
      <c r="F517" s="174" t="s">
        <v>1259</v>
      </c>
      <c r="G517" s="174" t="s">
        <v>1286</v>
      </c>
    </row>
    <row r="518" spans="1:7" ht="36" x14ac:dyDescent="0.25">
      <c r="A518" s="174">
        <v>2022</v>
      </c>
      <c r="B518" s="178">
        <v>1751</v>
      </c>
      <c r="C518" s="176" t="s">
        <v>1287</v>
      </c>
      <c r="D518" s="176" t="s">
        <v>641</v>
      </c>
      <c r="E518" s="174" t="s">
        <v>428</v>
      </c>
      <c r="F518" s="174" t="s">
        <v>573</v>
      </c>
      <c r="G518" s="174" t="s">
        <v>1288</v>
      </c>
    </row>
    <row r="519" spans="1:7" ht="36" x14ac:dyDescent="0.25">
      <c r="A519" s="174">
        <v>2022</v>
      </c>
      <c r="B519" s="178">
        <v>1752</v>
      </c>
      <c r="C519" s="176" t="s">
        <v>1289</v>
      </c>
      <c r="D519" s="176" t="s">
        <v>641</v>
      </c>
      <c r="E519" s="174" t="s">
        <v>428</v>
      </c>
      <c r="F519" s="174" t="s">
        <v>616</v>
      </c>
      <c r="G519" s="174" t="s">
        <v>1290</v>
      </c>
    </row>
    <row r="520" spans="1:7" ht="36" x14ac:dyDescent="0.25">
      <c r="A520" s="174">
        <v>2022</v>
      </c>
      <c r="B520" s="178">
        <v>1753</v>
      </c>
      <c r="C520" s="176" t="s">
        <v>1291</v>
      </c>
      <c r="D520" s="176" t="s">
        <v>641</v>
      </c>
      <c r="E520" s="174" t="s">
        <v>428</v>
      </c>
      <c r="F520" s="174" t="s">
        <v>1252</v>
      </c>
      <c r="G520" s="174" t="s">
        <v>1292</v>
      </c>
    </row>
    <row r="521" spans="1:7" ht="36" x14ac:dyDescent="0.25">
      <c r="A521" s="174">
        <v>2022</v>
      </c>
      <c r="B521" s="178">
        <v>1754</v>
      </c>
      <c r="C521" s="176" t="s">
        <v>1293</v>
      </c>
      <c r="D521" s="176" t="s">
        <v>641</v>
      </c>
      <c r="E521" s="174" t="s">
        <v>428</v>
      </c>
      <c r="F521" s="174" t="s">
        <v>1252</v>
      </c>
      <c r="G521" s="174" t="s">
        <v>1294</v>
      </c>
    </row>
    <row r="522" spans="1:7" ht="36" x14ac:dyDescent="0.25">
      <c r="A522" s="174">
        <v>2022</v>
      </c>
      <c r="B522" s="178">
        <v>1755</v>
      </c>
      <c r="C522" s="176" t="s">
        <v>1295</v>
      </c>
      <c r="D522" s="176" t="s">
        <v>641</v>
      </c>
      <c r="E522" s="174" t="s">
        <v>428</v>
      </c>
      <c r="F522" s="174" t="s">
        <v>1259</v>
      </c>
      <c r="G522" s="174" t="s">
        <v>1296</v>
      </c>
    </row>
    <row r="523" spans="1:7" ht="36" x14ac:dyDescent="0.25">
      <c r="A523" s="174">
        <v>2022</v>
      </c>
      <c r="B523" s="178">
        <v>1756</v>
      </c>
      <c r="C523" s="176" t="s">
        <v>1297</v>
      </c>
      <c r="D523" s="176" t="s">
        <v>641</v>
      </c>
      <c r="E523" s="174" t="s">
        <v>428</v>
      </c>
      <c r="F523" s="174" t="s">
        <v>1215</v>
      </c>
      <c r="G523" s="174" t="s">
        <v>1298</v>
      </c>
    </row>
    <row r="524" spans="1:7" ht="36" x14ac:dyDescent="0.25">
      <c r="A524" s="174">
        <v>2022</v>
      </c>
      <c r="B524" s="178">
        <v>1801</v>
      </c>
      <c r="C524" s="176" t="s">
        <v>1299</v>
      </c>
      <c r="D524" s="176" t="s">
        <v>641</v>
      </c>
      <c r="E524" s="174" t="s">
        <v>432</v>
      </c>
      <c r="F524" s="174" t="s">
        <v>414</v>
      </c>
      <c r="G524" s="174" t="s">
        <v>433</v>
      </c>
    </row>
    <row r="525" spans="1:7" ht="36" x14ac:dyDescent="0.25">
      <c r="A525" s="174">
        <v>2022</v>
      </c>
      <c r="B525" s="178">
        <v>1802</v>
      </c>
      <c r="C525" s="176" t="s">
        <v>1261</v>
      </c>
      <c r="D525" s="176" t="s">
        <v>641</v>
      </c>
      <c r="E525" s="174" t="s">
        <v>432</v>
      </c>
      <c r="F525" s="174" t="s">
        <v>414</v>
      </c>
      <c r="G525" s="174" t="s">
        <v>1262</v>
      </c>
    </row>
    <row r="526" spans="1:7" ht="36" x14ac:dyDescent="0.25">
      <c r="A526" s="174">
        <v>2022</v>
      </c>
      <c r="B526" s="178">
        <v>1803</v>
      </c>
      <c r="C526" s="176" t="s">
        <v>1300</v>
      </c>
      <c r="D526" s="176" t="s">
        <v>641</v>
      </c>
      <c r="E526" s="174" t="s">
        <v>432</v>
      </c>
      <c r="F526" s="174" t="s">
        <v>1301</v>
      </c>
      <c r="G526" s="174" t="s">
        <v>1302</v>
      </c>
    </row>
    <row r="527" spans="1:7" ht="36" x14ac:dyDescent="0.25">
      <c r="A527" s="174">
        <v>2022</v>
      </c>
      <c r="B527" s="178">
        <v>1805</v>
      </c>
      <c r="C527" s="176" t="s">
        <v>1303</v>
      </c>
      <c r="D527" s="176" t="s">
        <v>641</v>
      </c>
      <c r="E527" s="174" t="s">
        <v>432</v>
      </c>
      <c r="F527" s="174" t="s">
        <v>1301</v>
      </c>
      <c r="G527" s="174" t="s">
        <v>1304</v>
      </c>
    </row>
    <row r="528" spans="1:7" ht="36" x14ac:dyDescent="0.25">
      <c r="A528" s="174">
        <v>2022</v>
      </c>
      <c r="B528" s="178">
        <v>1806</v>
      </c>
      <c r="C528" s="176" t="s">
        <v>1305</v>
      </c>
      <c r="D528" s="176" t="s">
        <v>641</v>
      </c>
      <c r="E528" s="174" t="s">
        <v>432</v>
      </c>
      <c r="F528" s="174" t="s">
        <v>1306</v>
      </c>
      <c r="G528" s="174" t="s">
        <v>1307</v>
      </c>
    </row>
    <row r="529" spans="1:7" ht="36" x14ac:dyDescent="0.25">
      <c r="A529" s="174">
        <v>2022</v>
      </c>
      <c r="B529" s="178">
        <v>1807</v>
      </c>
      <c r="C529" s="176" t="s">
        <v>1308</v>
      </c>
      <c r="D529" s="176" t="s">
        <v>641</v>
      </c>
      <c r="E529" s="174" t="s">
        <v>432</v>
      </c>
      <c r="F529" s="174" t="s">
        <v>1306</v>
      </c>
      <c r="G529" s="174" t="s">
        <v>1309</v>
      </c>
    </row>
    <row r="530" spans="1:7" ht="36" x14ac:dyDescent="0.25">
      <c r="A530" s="174">
        <v>2022</v>
      </c>
      <c r="B530" s="178">
        <v>1808</v>
      </c>
      <c r="C530" s="176" t="s">
        <v>1310</v>
      </c>
      <c r="D530" s="176" t="s">
        <v>641</v>
      </c>
      <c r="E530" s="174" t="s">
        <v>432</v>
      </c>
      <c r="F530" s="174" t="s">
        <v>1306</v>
      </c>
      <c r="G530" s="174" t="s">
        <v>1311</v>
      </c>
    </row>
    <row r="531" spans="1:7" ht="36" x14ac:dyDescent="0.25">
      <c r="A531" s="174">
        <v>2022</v>
      </c>
      <c r="B531" s="178">
        <v>1809</v>
      </c>
      <c r="C531" s="176" t="s">
        <v>1312</v>
      </c>
      <c r="D531" s="176" t="s">
        <v>641</v>
      </c>
      <c r="E531" s="174" t="s">
        <v>432</v>
      </c>
      <c r="F531" s="174" t="s">
        <v>1306</v>
      </c>
      <c r="G531" s="174" t="s">
        <v>1313</v>
      </c>
    </row>
    <row r="532" spans="1:7" ht="36" x14ac:dyDescent="0.25">
      <c r="A532" s="174">
        <v>2022</v>
      </c>
      <c r="B532" s="178">
        <v>1810</v>
      </c>
      <c r="C532" s="176" t="s">
        <v>1314</v>
      </c>
      <c r="D532" s="176" t="s">
        <v>641</v>
      </c>
      <c r="E532" s="174" t="s">
        <v>432</v>
      </c>
      <c r="F532" s="174" t="s">
        <v>1315</v>
      </c>
      <c r="G532" s="174" t="s">
        <v>1316</v>
      </c>
    </row>
    <row r="533" spans="1:7" ht="36" x14ac:dyDescent="0.25">
      <c r="A533" s="174">
        <v>2022</v>
      </c>
      <c r="B533" s="178">
        <v>1811</v>
      </c>
      <c r="C533" s="176" t="s">
        <v>1317</v>
      </c>
      <c r="D533" s="176" t="s">
        <v>641</v>
      </c>
      <c r="E533" s="174" t="s">
        <v>432</v>
      </c>
      <c r="F533" s="174" t="s">
        <v>1318</v>
      </c>
      <c r="G533" s="174" t="s">
        <v>1319</v>
      </c>
    </row>
    <row r="534" spans="1:7" ht="36" x14ac:dyDescent="0.25">
      <c r="A534" s="174">
        <v>2022</v>
      </c>
      <c r="B534" s="178">
        <v>1812</v>
      </c>
      <c r="C534" s="176" t="s">
        <v>1320</v>
      </c>
      <c r="D534" s="176" t="s">
        <v>641</v>
      </c>
      <c r="E534" s="174" t="s">
        <v>432</v>
      </c>
      <c r="F534" s="174" t="s">
        <v>1321</v>
      </c>
      <c r="G534" s="174" t="s">
        <v>1322</v>
      </c>
    </row>
    <row r="535" spans="1:7" ht="36" x14ac:dyDescent="0.25">
      <c r="A535" s="174">
        <v>2022</v>
      </c>
      <c r="B535" s="178">
        <v>1813</v>
      </c>
      <c r="C535" s="176" t="s">
        <v>1323</v>
      </c>
      <c r="D535" s="176" t="s">
        <v>641</v>
      </c>
      <c r="E535" s="174" t="s">
        <v>432</v>
      </c>
      <c r="F535" s="174" t="s">
        <v>1321</v>
      </c>
      <c r="G535" s="174" t="s">
        <v>1324</v>
      </c>
    </row>
    <row r="536" spans="1:7" ht="36" x14ac:dyDescent="0.25">
      <c r="A536" s="174">
        <v>2022</v>
      </c>
      <c r="B536" s="178">
        <v>1814</v>
      </c>
      <c r="C536" s="176" t="s">
        <v>1325</v>
      </c>
      <c r="D536" s="176" t="s">
        <v>641</v>
      </c>
      <c r="E536" s="174" t="s">
        <v>432</v>
      </c>
      <c r="F536" s="174" t="s">
        <v>1326</v>
      </c>
      <c r="G536" s="174" t="s">
        <v>1327</v>
      </c>
    </row>
    <row r="537" spans="1:7" ht="36" x14ac:dyDescent="0.25">
      <c r="A537" s="174">
        <v>2022</v>
      </c>
      <c r="B537" s="178">
        <v>1815</v>
      </c>
      <c r="C537" s="176" t="s">
        <v>1285</v>
      </c>
      <c r="D537" s="176" t="s">
        <v>641</v>
      </c>
      <c r="E537" s="174" t="s">
        <v>432</v>
      </c>
      <c r="F537" s="174" t="s">
        <v>1326</v>
      </c>
      <c r="G537" s="174" t="s">
        <v>1286</v>
      </c>
    </row>
    <row r="538" spans="1:7" ht="36" x14ac:dyDescent="0.25">
      <c r="A538" s="174">
        <v>2022</v>
      </c>
      <c r="B538" s="178">
        <v>1816</v>
      </c>
      <c r="C538" s="176" t="s">
        <v>1328</v>
      </c>
      <c r="D538" s="176" t="s">
        <v>641</v>
      </c>
      <c r="E538" s="174" t="s">
        <v>432</v>
      </c>
      <c r="F538" s="174" t="s">
        <v>1326</v>
      </c>
      <c r="G538" s="174" t="s">
        <v>1329</v>
      </c>
    </row>
    <row r="539" spans="1:7" ht="36" x14ac:dyDescent="0.25">
      <c r="A539" s="174">
        <v>2022</v>
      </c>
      <c r="B539" s="178">
        <v>1817</v>
      </c>
      <c r="C539" s="176" t="s">
        <v>1330</v>
      </c>
      <c r="D539" s="176" t="s">
        <v>641</v>
      </c>
      <c r="E539" s="174" t="s">
        <v>432</v>
      </c>
      <c r="F539" s="174" t="s">
        <v>1331</v>
      </c>
      <c r="G539" s="174" t="s">
        <v>1332</v>
      </c>
    </row>
    <row r="540" spans="1:7" ht="36" x14ac:dyDescent="0.25">
      <c r="A540" s="174">
        <v>2022</v>
      </c>
      <c r="B540" s="178">
        <v>1818</v>
      </c>
      <c r="C540" s="176" t="s">
        <v>1333</v>
      </c>
      <c r="D540" s="176" t="s">
        <v>641</v>
      </c>
      <c r="E540" s="174" t="s">
        <v>432</v>
      </c>
      <c r="F540" s="174" t="s">
        <v>1331</v>
      </c>
      <c r="G540" s="174" t="s">
        <v>1334</v>
      </c>
    </row>
    <row r="541" spans="1:7" ht="36" x14ac:dyDescent="0.25">
      <c r="A541" s="174">
        <v>2022</v>
      </c>
      <c r="B541" s="178">
        <v>1819</v>
      </c>
      <c r="C541" s="176" t="s">
        <v>1335</v>
      </c>
      <c r="D541" s="176" t="s">
        <v>641</v>
      </c>
      <c r="E541" s="174" t="s">
        <v>432</v>
      </c>
      <c r="F541" s="174" t="s">
        <v>1331</v>
      </c>
      <c r="G541" s="174" t="s">
        <v>1336</v>
      </c>
    </row>
    <row r="542" spans="1:7" ht="36" x14ac:dyDescent="0.25">
      <c r="A542" s="174">
        <v>2022</v>
      </c>
      <c r="B542" s="178">
        <v>1820</v>
      </c>
      <c r="C542" s="176" t="s">
        <v>1337</v>
      </c>
      <c r="D542" s="176" t="s">
        <v>641</v>
      </c>
      <c r="E542" s="174" t="s">
        <v>432</v>
      </c>
      <c r="F542" s="174" t="s">
        <v>1315</v>
      </c>
      <c r="G542" s="174" t="s">
        <v>1338</v>
      </c>
    </row>
    <row r="543" spans="1:7" ht="36" x14ac:dyDescent="0.25">
      <c r="A543" s="174">
        <v>2022</v>
      </c>
      <c r="B543" s="178">
        <v>1901</v>
      </c>
      <c r="C543" s="176" t="s">
        <v>1339</v>
      </c>
      <c r="D543" s="176" t="s">
        <v>641</v>
      </c>
      <c r="E543" s="174" t="s">
        <v>435</v>
      </c>
      <c r="F543" s="174" t="s">
        <v>436</v>
      </c>
      <c r="G543" s="174" t="s">
        <v>437</v>
      </c>
    </row>
    <row r="544" spans="1:7" ht="36" x14ac:dyDescent="0.25">
      <c r="A544" s="174">
        <v>2022</v>
      </c>
      <c r="B544" s="178">
        <v>1902</v>
      </c>
      <c r="C544" s="176" t="s">
        <v>1340</v>
      </c>
      <c r="D544" s="176" t="s">
        <v>641</v>
      </c>
      <c r="E544" s="174" t="s">
        <v>435</v>
      </c>
      <c r="F544" s="174" t="s">
        <v>436</v>
      </c>
      <c r="G544" s="174" t="s">
        <v>1341</v>
      </c>
    </row>
    <row r="545" spans="1:7" ht="36" x14ac:dyDescent="0.25">
      <c r="A545" s="174">
        <v>2022</v>
      </c>
      <c r="B545" s="178">
        <v>1903</v>
      </c>
      <c r="C545" s="176" t="s">
        <v>1342</v>
      </c>
      <c r="D545" s="176" t="s">
        <v>641</v>
      </c>
      <c r="E545" s="174" t="s">
        <v>435</v>
      </c>
      <c r="F545" s="174" t="s">
        <v>436</v>
      </c>
      <c r="G545" s="174" t="s">
        <v>1343</v>
      </c>
    </row>
    <row r="546" spans="1:7" ht="36" x14ac:dyDescent="0.25">
      <c r="A546" s="174">
        <v>2022</v>
      </c>
      <c r="B546" s="178">
        <v>1904</v>
      </c>
      <c r="C546" s="176" t="s">
        <v>1344</v>
      </c>
      <c r="D546" s="176" t="s">
        <v>641</v>
      </c>
      <c r="E546" s="174" t="s">
        <v>435</v>
      </c>
      <c r="F546" s="174" t="s">
        <v>436</v>
      </c>
      <c r="G546" s="174" t="s">
        <v>1345</v>
      </c>
    </row>
    <row r="547" spans="1:7" ht="36" x14ac:dyDescent="0.25">
      <c r="A547" s="174">
        <v>2022</v>
      </c>
      <c r="B547" s="178">
        <v>1905</v>
      </c>
      <c r="C547" s="176" t="s">
        <v>1346</v>
      </c>
      <c r="D547" s="176" t="s">
        <v>641</v>
      </c>
      <c r="E547" s="174" t="s">
        <v>435</v>
      </c>
      <c r="F547" s="174" t="s">
        <v>1347</v>
      </c>
      <c r="G547" s="174" t="s">
        <v>1348</v>
      </c>
    </row>
    <row r="548" spans="1:7" ht="36" x14ac:dyDescent="0.25">
      <c r="A548" s="174">
        <v>2022</v>
      </c>
      <c r="B548" s="178">
        <v>1906</v>
      </c>
      <c r="C548" s="176" t="s">
        <v>1293</v>
      </c>
      <c r="D548" s="176" t="s">
        <v>641</v>
      </c>
      <c r="E548" s="174" t="s">
        <v>435</v>
      </c>
      <c r="F548" s="174" t="s">
        <v>1347</v>
      </c>
      <c r="G548" s="174" t="s">
        <v>1294</v>
      </c>
    </row>
    <row r="549" spans="1:7" ht="36" x14ac:dyDescent="0.25">
      <c r="A549" s="174">
        <v>2022</v>
      </c>
      <c r="B549" s="178">
        <v>1907</v>
      </c>
      <c r="C549" s="176" t="s">
        <v>1349</v>
      </c>
      <c r="D549" s="176" t="s">
        <v>641</v>
      </c>
      <c r="E549" s="174" t="s">
        <v>435</v>
      </c>
      <c r="F549" s="174" t="s">
        <v>1347</v>
      </c>
      <c r="G549" s="174" t="s">
        <v>1350</v>
      </c>
    </row>
    <row r="550" spans="1:7" ht="36" x14ac:dyDescent="0.25">
      <c r="A550" s="174">
        <v>2022</v>
      </c>
      <c r="B550" s="178">
        <v>1908</v>
      </c>
      <c r="C550" s="176" t="s">
        <v>1351</v>
      </c>
      <c r="D550" s="176" t="s">
        <v>641</v>
      </c>
      <c r="E550" s="174" t="s">
        <v>435</v>
      </c>
      <c r="F550" s="174" t="s">
        <v>1352</v>
      </c>
      <c r="G550" s="174" t="s">
        <v>1353</v>
      </c>
    </row>
    <row r="551" spans="1:7" ht="36" x14ac:dyDescent="0.25">
      <c r="A551" s="174">
        <v>2022</v>
      </c>
      <c r="B551" s="178">
        <v>1909</v>
      </c>
      <c r="C551" s="176" t="s">
        <v>1177</v>
      </c>
      <c r="D551" s="176" t="s">
        <v>641</v>
      </c>
      <c r="E551" s="174" t="s">
        <v>435</v>
      </c>
      <c r="F551" s="174" t="s">
        <v>1352</v>
      </c>
      <c r="G551" s="174" t="s">
        <v>1179</v>
      </c>
    </row>
    <row r="552" spans="1:7" ht="36" x14ac:dyDescent="0.25">
      <c r="A552" s="174">
        <v>2022</v>
      </c>
      <c r="B552" s="178">
        <v>1910</v>
      </c>
      <c r="C552" s="176" t="s">
        <v>1354</v>
      </c>
      <c r="D552" s="176" t="s">
        <v>641</v>
      </c>
      <c r="E552" s="174" t="s">
        <v>435</v>
      </c>
      <c r="F552" s="174" t="s">
        <v>1352</v>
      </c>
      <c r="G552" s="174" t="s">
        <v>1355</v>
      </c>
    </row>
    <row r="553" spans="1:7" ht="36" x14ac:dyDescent="0.25">
      <c r="A553" s="174">
        <v>2022</v>
      </c>
      <c r="B553" s="178">
        <v>1911</v>
      </c>
      <c r="C553" s="176" t="s">
        <v>1356</v>
      </c>
      <c r="D553" s="176" t="s">
        <v>641</v>
      </c>
      <c r="E553" s="174" t="s">
        <v>435</v>
      </c>
      <c r="F553" s="174" t="s">
        <v>1357</v>
      </c>
      <c r="G553" s="174" t="s">
        <v>1358</v>
      </c>
    </row>
    <row r="554" spans="1:7" ht="36" x14ac:dyDescent="0.25">
      <c r="A554" s="174">
        <v>2022</v>
      </c>
      <c r="B554" s="178">
        <v>1912</v>
      </c>
      <c r="C554" s="176" t="s">
        <v>1359</v>
      </c>
      <c r="D554" s="176" t="s">
        <v>641</v>
      </c>
      <c r="E554" s="174" t="s">
        <v>435</v>
      </c>
      <c r="F554" s="174" t="s">
        <v>1357</v>
      </c>
      <c r="G554" s="174" t="s">
        <v>1360</v>
      </c>
    </row>
    <row r="555" spans="1:7" ht="36" x14ac:dyDescent="0.25">
      <c r="A555" s="174">
        <v>2022</v>
      </c>
      <c r="B555" s="178">
        <v>1913</v>
      </c>
      <c r="C555" s="176" t="s">
        <v>1361</v>
      </c>
      <c r="D555" s="176" t="s">
        <v>641</v>
      </c>
      <c r="E555" s="174" t="s">
        <v>435</v>
      </c>
      <c r="F555" s="174" t="s">
        <v>1362</v>
      </c>
      <c r="G555" s="174" t="s">
        <v>1363</v>
      </c>
    </row>
    <row r="556" spans="1:7" ht="36" x14ac:dyDescent="0.25">
      <c r="A556" s="174">
        <v>2022</v>
      </c>
      <c r="B556" s="178">
        <v>1914</v>
      </c>
      <c r="C556" s="176" t="s">
        <v>1364</v>
      </c>
      <c r="D556" s="176" t="s">
        <v>641</v>
      </c>
      <c r="E556" s="174" t="s">
        <v>435</v>
      </c>
      <c r="F556" s="174" t="s">
        <v>1362</v>
      </c>
      <c r="G556" s="174" t="s">
        <v>1365</v>
      </c>
    </row>
    <row r="557" spans="1:7" ht="36" x14ac:dyDescent="0.25">
      <c r="A557" s="174">
        <v>2022</v>
      </c>
      <c r="B557" s="178">
        <v>1915</v>
      </c>
      <c r="C557" s="176" t="s">
        <v>1366</v>
      </c>
      <c r="D557" s="176" t="s">
        <v>641</v>
      </c>
      <c r="E557" s="174" t="s">
        <v>435</v>
      </c>
      <c r="F557" s="174" t="s">
        <v>1362</v>
      </c>
      <c r="G557" s="174" t="s">
        <v>1367</v>
      </c>
    </row>
    <row r="558" spans="1:7" ht="36" x14ac:dyDescent="0.25">
      <c r="A558" s="174">
        <v>2022</v>
      </c>
      <c r="B558" s="178">
        <v>2301</v>
      </c>
      <c r="C558" s="176" t="s">
        <v>1368</v>
      </c>
      <c r="D558" s="176" t="s">
        <v>619</v>
      </c>
      <c r="E558" s="174" t="s">
        <v>413</v>
      </c>
      <c r="F558" s="174" t="s">
        <v>914</v>
      </c>
      <c r="G558" s="174" t="s">
        <v>1369</v>
      </c>
    </row>
    <row r="559" spans="1:7" ht="24" x14ac:dyDescent="0.25">
      <c r="A559" s="174">
        <v>2022</v>
      </c>
      <c r="B559" s="179">
        <v>2302</v>
      </c>
      <c r="C559" s="177" t="s">
        <v>1370</v>
      </c>
      <c r="D559" s="176" t="s">
        <v>619</v>
      </c>
      <c r="E559" s="174" t="s">
        <v>413</v>
      </c>
      <c r="F559" s="174" t="s">
        <v>914</v>
      </c>
      <c r="G559" s="174" t="s">
        <v>915</v>
      </c>
    </row>
    <row r="560" spans="1:7" ht="36" x14ac:dyDescent="0.25">
      <c r="A560" s="174">
        <v>2022</v>
      </c>
      <c r="B560" s="178">
        <v>2303</v>
      </c>
      <c r="C560" s="176" t="s">
        <v>1371</v>
      </c>
      <c r="D560" s="176" t="s">
        <v>619</v>
      </c>
      <c r="E560" s="174" t="s">
        <v>413</v>
      </c>
      <c r="F560" s="174" t="s">
        <v>414</v>
      </c>
      <c r="G560" s="174" t="s">
        <v>415</v>
      </c>
    </row>
    <row r="561" spans="1:7" x14ac:dyDescent="0.25">
      <c r="A561" s="174">
        <v>2022</v>
      </c>
      <c r="B561" s="179">
        <v>2311</v>
      </c>
      <c r="C561" s="177" t="s">
        <v>1372</v>
      </c>
      <c r="D561" s="177" t="s">
        <v>450</v>
      </c>
      <c r="E561" s="174" t="s">
        <v>428</v>
      </c>
      <c r="F561" s="174" t="s">
        <v>561</v>
      </c>
      <c r="G561" s="174" t="s">
        <v>562</v>
      </c>
    </row>
    <row r="562" spans="1:7" ht="24" x14ac:dyDescent="0.25">
      <c r="A562" s="174">
        <v>2022</v>
      </c>
      <c r="B562" s="179">
        <v>2312</v>
      </c>
      <c r="C562" s="177" t="s">
        <v>1373</v>
      </c>
      <c r="D562" s="176" t="s">
        <v>619</v>
      </c>
      <c r="E562" s="174" t="s">
        <v>366</v>
      </c>
      <c r="F562" s="174" t="s">
        <v>1374</v>
      </c>
      <c r="G562" s="174" t="s">
        <v>713</v>
      </c>
    </row>
    <row r="563" spans="1:7" x14ac:dyDescent="0.25">
      <c r="A563" s="174">
        <v>2022</v>
      </c>
      <c r="B563" s="179">
        <v>2313</v>
      </c>
      <c r="C563" s="177" t="s">
        <v>1375</v>
      </c>
      <c r="D563" s="177" t="s">
        <v>1376</v>
      </c>
      <c r="E563" s="174" t="s">
        <v>406</v>
      </c>
      <c r="F563" s="174" t="s">
        <v>407</v>
      </c>
      <c r="G563" s="174" t="s">
        <v>408</v>
      </c>
    </row>
    <row r="564" spans="1:7" ht="24" x14ac:dyDescent="0.25">
      <c r="A564" s="174">
        <v>2022</v>
      </c>
      <c r="B564" s="179">
        <v>2314</v>
      </c>
      <c r="C564" s="177" t="s">
        <v>1377</v>
      </c>
      <c r="D564" s="176" t="s">
        <v>619</v>
      </c>
      <c r="E564" s="174" t="s">
        <v>406</v>
      </c>
      <c r="F564" s="174" t="s">
        <v>407</v>
      </c>
      <c r="G564" s="174" t="s">
        <v>408</v>
      </c>
    </row>
    <row r="565" spans="1:7" ht="24" x14ac:dyDescent="0.25">
      <c r="A565" s="174">
        <v>2022</v>
      </c>
      <c r="B565" s="179">
        <v>2315</v>
      </c>
      <c r="C565" s="177" t="s">
        <v>1378</v>
      </c>
      <c r="D565" s="176" t="s">
        <v>619</v>
      </c>
      <c r="E565" s="174" t="s">
        <v>413</v>
      </c>
      <c r="F565" s="174" t="s">
        <v>414</v>
      </c>
      <c r="G565" s="174" t="s">
        <v>415</v>
      </c>
    </row>
    <row r="566" spans="1:7" ht="36" x14ac:dyDescent="0.25">
      <c r="A566" s="174">
        <v>2022</v>
      </c>
      <c r="B566" s="178">
        <v>2316</v>
      </c>
      <c r="C566" s="176" t="s">
        <v>1379</v>
      </c>
      <c r="D566" s="176" t="s">
        <v>619</v>
      </c>
      <c r="E566" s="174" t="s">
        <v>366</v>
      </c>
      <c r="F566" s="174" t="s">
        <v>367</v>
      </c>
      <c r="G566" s="174" t="s">
        <v>368</v>
      </c>
    </row>
    <row r="567" spans="1:7" ht="24" x14ac:dyDescent="0.25">
      <c r="A567" s="174">
        <v>2022</v>
      </c>
      <c r="B567" s="178">
        <v>2317</v>
      </c>
      <c r="C567" s="176" t="s">
        <v>1380</v>
      </c>
      <c r="D567" s="176" t="s">
        <v>619</v>
      </c>
      <c r="E567" s="174" t="s">
        <v>366</v>
      </c>
      <c r="F567" s="174" t="s">
        <v>367</v>
      </c>
      <c r="G567" s="174" t="s">
        <v>368</v>
      </c>
    </row>
    <row r="568" spans="1:7" ht="36" x14ac:dyDescent="0.25">
      <c r="A568" s="174">
        <v>2022</v>
      </c>
      <c r="B568" s="178">
        <v>2318</v>
      </c>
      <c r="C568" s="176" t="s">
        <v>1381</v>
      </c>
      <c r="D568" s="176" t="s">
        <v>1382</v>
      </c>
      <c r="E568" s="174" t="s">
        <v>413</v>
      </c>
      <c r="F568" s="174" t="s">
        <v>414</v>
      </c>
      <c r="G568" s="174" t="s">
        <v>415</v>
      </c>
    </row>
    <row r="569" spans="1:7" ht="48" x14ac:dyDescent="0.25">
      <c r="A569" s="174">
        <v>2022</v>
      </c>
      <c r="B569" s="178">
        <v>2319</v>
      </c>
      <c r="C569" s="176" t="s">
        <v>1383</v>
      </c>
      <c r="D569" s="176" t="s">
        <v>600</v>
      </c>
      <c r="E569" s="174" t="s">
        <v>366</v>
      </c>
      <c r="F569" s="174" t="s">
        <v>367</v>
      </c>
      <c r="G569" s="174" t="s">
        <v>368</v>
      </c>
    </row>
    <row r="570" spans="1:7" ht="24" x14ac:dyDescent="0.25">
      <c r="A570" s="174">
        <v>2022</v>
      </c>
      <c r="B570" s="179">
        <v>2320</v>
      </c>
      <c r="C570" s="177" t="s">
        <v>1384</v>
      </c>
      <c r="D570" s="176" t="s">
        <v>619</v>
      </c>
      <c r="E570" s="174" t="s">
        <v>435</v>
      </c>
      <c r="F570" s="174" t="s">
        <v>436</v>
      </c>
      <c r="G570" s="174" t="s">
        <v>437</v>
      </c>
    </row>
    <row r="571" spans="1:7" x14ac:dyDescent="0.25">
      <c r="A571" s="174">
        <v>2022</v>
      </c>
      <c r="B571" s="179">
        <v>2322</v>
      </c>
      <c r="C571" s="177" t="s">
        <v>1385</v>
      </c>
      <c r="D571" s="177" t="s">
        <v>1376</v>
      </c>
      <c r="E571" s="174" t="s">
        <v>425</v>
      </c>
      <c r="F571" s="174" t="s">
        <v>414</v>
      </c>
      <c r="G571" s="174" t="s">
        <v>426</v>
      </c>
    </row>
    <row r="572" spans="1:7" x14ac:dyDescent="0.25">
      <c r="A572" s="174">
        <v>2022</v>
      </c>
      <c r="B572" s="179">
        <v>2323</v>
      </c>
      <c r="C572" s="177" t="s">
        <v>1386</v>
      </c>
      <c r="D572" s="177" t="s">
        <v>1376</v>
      </c>
      <c r="E572" s="174" t="s">
        <v>425</v>
      </c>
      <c r="F572" s="174" t="s">
        <v>414</v>
      </c>
      <c r="G572" s="174" t="s">
        <v>426</v>
      </c>
    </row>
    <row r="573" spans="1:7" ht="36" x14ac:dyDescent="0.25">
      <c r="A573" s="174">
        <v>2022</v>
      </c>
      <c r="B573" s="178">
        <v>2324</v>
      </c>
      <c r="C573" s="176" t="s">
        <v>1387</v>
      </c>
      <c r="D573" s="176" t="s">
        <v>1382</v>
      </c>
      <c r="E573" s="174" t="s">
        <v>425</v>
      </c>
      <c r="F573" s="174" t="s">
        <v>414</v>
      </c>
      <c r="G573" s="174" t="s">
        <v>426</v>
      </c>
    </row>
    <row r="574" spans="1:7" ht="36" x14ac:dyDescent="0.25">
      <c r="A574" s="174">
        <v>2022</v>
      </c>
      <c r="B574" s="178">
        <v>2325</v>
      </c>
      <c r="C574" s="177" t="s">
        <v>1388</v>
      </c>
      <c r="D574" s="176" t="s">
        <v>1382</v>
      </c>
      <c r="E574" s="174" t="s">
        <v>425</v>
      </c>
      <c r="F574" s="174" t="s">
        <v>414</v>
      </c>
      <c r="G574" s="174" t="s">
        <v>426</v>
      </c>
    </row>
    <row r="575" spans="1:7" ht="36" x14ac:dyDescent="0.25">
      <c r="A575" s="174">
        <v>2022</v>
      </c>
      <c r="B575" s="178">
        <v>2326</v>
      </c>
      <c r="C575" s="176" t="s">
        <v>1389</v>
      </c>
      <c r="D575" s="176" t="s">
        <v>1382</v>
      </c>
      <c r="E575" s="174" t="s">
        <v>425</v>
      </c>
      <c r="F575" s="174" t="s">
        <v>414</v>
      </c>
      <c r="G575" s="174" t="s">
        <v>426</v>
      </c>
    </row>
    <row r="576" spans="1:7" ht="48" x14ac:dyDescent="0.25">
      <c r="A576" s="174">
        <v>2022</v>
      </c>
      <c r="B576" s="183">
        <v>2327</v>
      </c>
      <c r="C576" s="176" t="s">
        <v>1390</v>
      </c>
      <c r="D576" s="176" t="s">
        <v>619</v>
      </c>
      <c r="E576" s="174" t="s">
        <v>425</v>
      </c>
      <c r="F576" s="174" t="s">
        <v>627</v>
      </c>
      <c r="G576" s="174" t="s">
        <v>1168</v>
      </c>
    </row>
    <row r="577" spans="1:7" ht="48" x14ac:dyDescent="0.25">
      <c r="A577" s="174">
        <v>2022</v>
      </c>
      <c r="B577" s="178">
        <v>2328</v>
      </c>
      <c r="C577" s="176" t="s">
        <v>1391</v>
      </c>
      <c r="D577" s="176" t="s">
        <v>619</v>
      </c>
      <c r="E577" s="174" t="s">
        <v>425</v>
      </c>
      <c r="F577" s="174" t="s">
        <v>1392</v>
      </c>
      <c r="G577" s="174" t="s">
        <v>1174</v>
      </c>
    </row>
    <row r="578" spans="1:7" ht="24" x14ac:dyDescent="0.25">
      <c r="A578" s="174">
        <v>2022</v>
      </c>
      <c r="B578" s="179">
        <v>2330</v>
      </c>
      <c r="C578" s="177" t="s">
        <v>1393</v>
      </c>
      <c r="D578" s="176" t="s">
        <v>600</v>
      </c>
      <c r="E578" s="174" t="s">
        <v>425</v>
      </c>
      <c r="F578" s="174" t="s">
        <v>414</v>
      </c>
      <c r="G578" s="174" t="s">
        <v>426</v>
      </c>
    </row>
    <row r="579" spans="1:7" ht="36" x14ac:dyDescent="0.25">
      <c r="A579" s="174">
        <v>2022</v>
      </c>
      <c r="B579" s="184">
        <v>2331</v>
      </c>
      <c r="C579" s="176" t="s">
        <v>1394</v>
      </c>
      <c r="D579" s="176" t="s">
        <v>1382</v>
      </c>
      <c r="E579" s="174" t="s">
        <v>366</v>
      </c>
      <c r="F579" s="174" t="s">
        <v>367</v>
      </c>
      <c r="G579" s="174" t="s">
        <v>368</v>
      </c>
    </row>
    <row r="580" spans="1:7" ht="36" x14ac:dyDescent="0.25">
      <c r="A580" s="174">
        <v>2022</v>
      </c>
      <c r="B580" s="178">
        <v>2333</v>
      </c>
      <c r="C580" s="177" t="s">
        <v>1395</v>
      </c>
      <c r="D580" s="176" t="s">
        <v>1382</v>
      </c>
      <c r="E580" s="174" t="s">
        <v>425</v>
      </c>
      <c r="F580" s="174" t="s">
        <v>414</v>
      </c>
      <c r="G580" s="174" t="s">
        <v>426</v>
      </c>
    </row>
    <row r="581" spans="1:7" ht="36" x14ac:dyDescent="0.25">
      <c r="A581" s="174">
        <v>2022</v>
      </c>
      <c r="B581" s="181">
        <v>2334</v>
      </c>
      <c r="C581" s="177" t="s">
        <v>1396</v>
      </c>
      <c r="D581" s="176" t="s">
        <v>1382</v>
      </c>
      <c r="E581" s="174" t="s">
        <v>366</v>
      </c>
      <c r="F581" s="174" t="s">
        <v>367</v>
      </c>
      <c r="G581" s="174" t="s">
        <v>368</v>
      </c>
    </row>
    <row r="582" spans="1:7" x14ac:dyDescent="0.25">
      <c r="A582" s="174">
        <v>2022</v>
      </c>
      <c r="B582" s="179">
        <v>2335</v>
      </c>
      <c r="C582" s="177" t="s">
        <v>1397</v>
      </c>
      <c r="D582" s="177" t="s">
        <v>1376</v>
      </c>
      <c r="E582" s="174" t="s">
        <v>420</v>
      </c>
      <c r="F582" s="174" t="s">
        <v>421</v>
      </c>
      <c r="G582" s="174" t="s">
        <v>422</v>
      </c>
    </row>
    <row r="583" spans="1:7" ht="24" x14ac:dyDescent="0.25">
      <c r="A583" s="174">
        <v>2022</v>
      </c>
      <c r="B583" s="179">
        <v>2336</v>
      </c>
      <c r="C583" s="177" t="s">
        <v>1398</v>
      </c>
      <c r="D583" s="176" t="s">
        <v>600</v>
      </c>
      <c r="E583" s="174" t="s">
        <v>420</v>
      </c>
      <c r="F583" s="174" t="s">
        <v>421</v>
      </c>
      <c r="G583" s="174" t="s">
        <v>422</v>
      </c>
    </row>
    <row r="584" spans="1:7" x14ac:dyDescent="0.25">
      <c r="A584" s="174">
        <v>2022</v>
      </c>
      <c r="B584" s="179">
        <v>2337</v>
      </c>
      <c r="C584" s="177" t="s">
        <v>1399</v>
      </c>
      <c r="D584" s="177" t="s">
        <v>1376</v>
      </c>
      <c r="E584" s="174" t="s">
        <v>366</v>
      </c>
      <c r="F584" s="174" t="s">
        <v>367</v>
      </c>
      <c r="G584" s="174" t="s">
        <v>368</v>
      </c>
    </row>
    <row r="585" spans="1:7" ht="36" x14ac:dyDescent="0.25">
      <c r="A585" s="174">
        <v>2022</v>
      </c>
      <c r="B585" s="178">
        <v>2338</v>
      </c>
      <c r="C585" s="176" t="s">
        <v>1400</v>
      </c>
      <c r="D585" s="176" t="s">
        <v>619</v>
      </c>
      <c r="E585" s="174" t="s">
        <v>366</v>
      </c>
      <c r="F585" s="174" t="s">
        <v>754</v>
      </c>
      <c r="G585" s="174" t="s">
        <v>400</v>
      </c>
    </row>
    <row r="586" spans="1:7" ht="24" x14ac:dyDescent="0.25">
      <c r="A586" s="174">
        <v>2022</v>
      </c>
      <c r="B586" s="179">
        <v>2339</v>
      </c>
      <c r="C586" s="177" t="s">
        <v>1401</v>
      </c>
      <c r="D586" s="176" t="s">
        <v>619</v>
      </c>
      <c r="E586" s="174" t="s">
        <v>420</v>
      </c>
      <c r="F586" s="174" t="s">
        <v>421</v>
      </c>
      <c r="G586" s="174" t="s">
        <v>422</v>
      </c>
    </row>
    <row r="587" spans="1:7" ht="24" x14ac:dyDescent="0.25">
      <c r="A587" s="174">
        <v>2022</v>
      </c>
      <c r="B587" s="178">
        <v>2341</v>
      </c>
      <c r="C587" s="177" t="s">
        <v>1402</v>
      </c>
      <c r="D587" s="176" t="s">
        <v>619</v>
      </c>
      <c r="E587" s="174" t="s">
        <v>420</v>
      </c>
      <c r="F587" s="174" t="s">
        <v>1403</v>
      </c>
      <c r="G587" s="174" t="s">
        <v>1079</v>
      </c>
    </row>
    <row r="588" spans="1:7" ht="36" x14ac:dyDescent="0.25">
      <c r="A588" s="174">
        <v>2022</v>
      </c>
      <c r="B588" s="175">
        <v>2342</v>
      </c>
      <c r="C588" s="176" t="s">
        <v>1404</v>
      </c>
      <c r="D588" s="176" t="s">
        <v>1382</v>
      </c>
      <c r="E588" s="174" t="s">
        <v>413</v>
      </c>
      <c r="F588" s="174" t="s">
        <v>902</v>
      </c>
      <c r="G588" s="174" t="s">
        <v>903</v>
      </c>
    </row>
    <row r="589" spans="1:7" ht="36" x14ac:dyDescent="0.25">
      <c r="A589" s="174">
        <v>2022</v>
      </c>
      <c r="B589" s="175">
        <v>2343</v>
      </c>
      <c r="C589" s="176" t="s">
        <v>1405</v>
      </c>
      <c r="D589" s="176" t="s">
        <v>1382</v>
      </c>
      <c r="E589" s="174" t="s">
        <v>420</v>
      </c>
      <c r="F589" s="174" t="s">
        <v>421</v>
      </c>
      <c r="G589" s="174" t="s">
        <v>422</v>
      </c>
    </row>
    <row r="590" spans="1:7" ht="60" x14ac:dyDescent="0.25">
      <c r="A590" s="174">
        <v>2022</v>
      </c>
      <c r="B590" s="178">
        <v>3301</v>
      </c>
      <c r="C590" s="176" t="s">
        <v>1406</v>
      </c>
      <c r="D590" s="176" t="s">
        <v>1407</v>
      </c>
      <c r="E590" s="174" t="s">
        <v>413</v>
      </c>
      <c r="F590" s="174" t="s">
        <v>1408</v>
      </c>
      <c r="G590" s="174" t="s">
        <v>978</v>
      </c>
    </row>
    <row r="591" spans="1:7" ht="60" x14ac:dyDescent="0.25">
      <c r="A591" s="174">
        <v>2022</v>
      </c>
      <c r="B591" s="178">
        <v>3401</v>
      </c>
      <c r="C591" s="177" t="s">
        <v>1409</v>
      </c>
      <c r="D591" s="176" t="s">
        <v>1407</v>
      </c>
      <c r="E591" s="174" t="s">
        <v>417</v>
      </c>
      <c r="F591" s="174" t="s">
        <v>1410</v>
      </c>
      <c r="G591" s="174" t="s">
        <v>1411</v>
      </c>
    </row>
    <row r="592" spans="1:7" ht="60" x14ac:dyDescent="0.25">
      <c r="A592" s="174">
        <v>2022</v>
      </c>
      <c r="B592" s="175">
        <v>3402</v>
      </c>
      <c r="C592" s="176" t="s">
        <v>1412</v>
      </c>
      <c r="D592" s="176" t="s">
        <v>1407</v>
      </c>
      <c r="E592" s="174" t="s">
        <v>417</v>
      </c>
      <c r="F592" s="174" t="s">
        <v>1047</v>
      </c>
      <c r="G592" s="174" t="s">
        <v>1048</v>
      </c>
    </row>
    <row r="593" spans="1:7" ht="60" x14ac:dyDescent="0.25">
      <c r="A593" s="174">
        <v>2022</v>
      </c>
      <c r="B593" s="178">
        <v>3701</v>
      </c>
      <c r="C593" s="176" t="s">
        <v>1413</v>
      </c>
      <c r="D593" s="176" t="s">
        <v>1407</v>
      </c>
      <c r="E593" s="174" t="s">
        <v>428</v>
      </c>
      <c r="F593" s="174" t="s">
        <v>1220</v>
      </c>
      <c r="G593" s="174" t="s">
        <v>1414</v>
      </c>
    </row>
    <row r="594" spans="1:7" ht="60" x14ac:dyDescent="0.25">
      <c r="A594" s="174">
        <v>2022</v>
      </c>
      <c r="B594" s="175">
        <v>3702</v>
      </c>
      <c r="C594" s="176" t="s">
        <v>1415</v>
      </c>
      <c r="D594" s="176" t="s">
        <v>1407</v>
      </c>
      <c r="E594" s="174" t="s">
        <v>428</v>
      </c>
      <c r="F594" s="174" t="s">
        <v>1220</v>
      </c>
      <c r="G594" s="174" t="s">
        <v>1416</v>
      </c>
    </row>
    <row r="595" spans="1:7" ht="36" x14ac:dyDescent="0.25">
      <c r="A595" s="174">
        <v>2022</v>
      </c>
      <c r="B595" s="178">
        <v>4601</v>
      </c>
      <c r="C595" s="176" t="s">
        <v>1417</v>
      </c>
      <c r="D595" s="176" t="s">
        <v>1418</v>
      </c>
      <c r="E595" s="174" t="s">
        <v>425</v>
      </c>
      <c r="F595" s="174" t="s">
        <v>627</v>
      </c>
      <c r="G595" s="174" t="s">
        <v>1419</v>
      </c>
    </row>
    <row r="596" spans="1:7" x14ac:dyDescent="0.25">
      <c r="A596" s="174">
        <v>2022</v>
      </c>
      <c r="B596" s="185">
        <v>388</v>
      </c>
      <c r="C596" s="186" t="s">
        <v>1420</v>
      </c>
      <c r="D596" s="177" t="s">
        <v>389</v>
      </c>
      <c r="E596" s="177" t="s">
        <v>366</v>
      </c>
      <c r="F596" s="177" t="s">
        <v>367</v>
      </c>
      <c r="G596" s="177" t="s">
        <v>368</v>
      </c>
    </row>
    <row r="597" spans="1:7" x14ac:dyDescent="0.25">
      <c r="A597" s="174">
        <v>2022</v>
      </c>
      <c r="B597" s="177">
        <v>601</v>
      </c>
      <c r="C597" s="177" t="s">
        <v>1421</v>
      </c>
      <c r="D597" s="176" t="s">
        <v>559</v>
      </c>
      <c r="E597" s="174" t="s">
        <v>366</v>
      </c>
      <c r="F597" s="174" t="s">
        <v>367</v>
      </c>
      <c r="G597" s="174" t="s">
        <v>368</v>
      </c>
    </row>
    <row r="598" spans="1:7" x14ac:dyDescent="0.25">
      <c r="A598" s="174">
        <v>2022</v>
      </c>
      <c r="B598" s="185">
        <v>389</v>
      </c>
      <c r="C598" s="186" t="s">
        <v>1422</v>
      </c>
      <c r="D598" s="177" t="s">
        <v>389</v>
      </c>
      <c r="E598" s="177" t="s">
        <v>366</v>
      </c>
      <c r="F598" s="177" t="s">
        <v>367</v>
      </c>
      <c r="G598" s="177" t="s">
        <v>368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N48"/>
  <sheetViews>
    <sheetView zoomScale="85" zoomScaleNormal="85" workbookViewId="0">
      <selection activeCell="G29" sqref="G29"/>
    </sheetView>
  </sheetViews>
  <sheetFormatPr baseColWidth="10" defaultColWidth="11.42578125" defaultRowHeight="12.75" x14ac:dyDescent="0.2"/>
  <cols>
    <col min="1" max="1" width="33.42578125" style="1" customWidth="1"/>
    <col min="2" max="2" width="26.7109375" style="1" customWidth="1"/>
    <col min="3" max="6" width="22.28515625" style="1" customWidth="1"/>
    <col min="7" max="7" width="23.28515625" style="1" customWidth="1"/>
    <col min="8" max="8" width="22.28515625" style="1" customWidth="1"/>
    <col min="9" max="9" width="3.140625" style="1" customWidth="1"/>
    <col min="10" max="10" width="16.42578125" style="1" customWidth="1"/>
    <col min="11" max="12" width="23" style="1" customWidth="1"/>
    <col min="13" max="13" width="1.28515625" style="1" customWidth="1"/>
    <col min="14" max="14" width="11.42578125" style="1"/>
    <col min="15" max="15" width="1.28515625" style="1" customWidth="1"/>
    <col min="16" max="16" width="11.42578125" style="1"/>
    <col min="17" max="17" width="0.85546875" style="1" customWidth="1"/>
    <col min="18" max="18" width="11.42578125" style="1"/>
    <col min="19" max="19" width="1.5703125" style="1" customWidth="1"/>
    <col min="20" max="16384" width="11.42578125" style="1"/>
  </cols>
  <sheetData>
    <row r="1" spans="1:12" x14ac:dyDescent="0.2">
      <c r="I1" s="36" t="s">
        <v>353</v>
      </c>
    </row>
    <row r="2" spans="1:12" ht="15" x14ac:dyDescent="0.25">
      <c r="B2" s="428"/>
      <c r="C2" s="428"/>
      <c r="D2" s="428"/>
      <c r="E2" s="428"/>
      <c r="F2" s="428"/>
      <c r="G2" s="428"/>
    </row>
    <row r="3" spans="1:12" ht="15" x14ac:dyDescent="0.25">
      <c r="B3" s="428" t="s">
        <v>181</v>
      </c>
      <c r="C3" s="428"/>
      <c r="D3" s="428"/>
      <c r="E3" s="428"/>
      <c r="F3" s="428"/>
      <c r="G3" s="428"/>
    </row>
    <row r="4" spans="1:12" ht="15" x14ac:dyDescent="0.25">
      <c r="B4" s="428" t="s">
        <v>354</v>
      </c>
      <c r="C4" s="428"/>
      <c r="D4" s="428"/>
      <c r="E4" s="428"/>
      <c r="F4" s="428"/>
      <c r="G4" s="428"/>
      <c r="J4" s="5"/>
      <c r="K4" s="5"/>
    </row>
    <row r="5" spans="1:12" ht="13.5" thickBot="1" x14ac:dyDescent="0.25">
      <c r="J5" s="5"/>
      <c r="K5" s="5"/>
    </row>
    <row r="6" spans="1:12" s="144" customFormat="1" x14ac:dyDescent="0.2">
      <c r="A6" s="227" t="s">
        <v>1436</v>
      </c>
      <c r="B6" s="141"/>
      <c r="C6" s="141"/>
      <c r="D6" s="142"/>
      <c r="E6" s="141"/>
      <c r="F6" s="141"/>
      <c r="G6" s="141"/>
      <c r="H6" s="141"/>
      <c r="I6" s="143"/>
      <c r="J6" s="187"/>
      <c r="K6" s="187"/>
    </row>
    <row r="7" spans="1:12" x14ac:dyDescent="0.2">
      <c r="A7" s="14"/>
      <c r="B7" s="5" t="s">
        <v>0</v>
      </c>
      <c r="C7" s="5"/>
      <c r="D7" s="5"/>
      <c r="E7" s="5"/>
      <c r="F7" s="5" t="s">
        <v>0</v>
      </c>
      <c r="G7" s="5"/>
      <c r="H7" s="5"/>
      <c r="I7" s="15"/>
      <c r="J7" s="5"/>
      <c r="K7" s="5"/>
    </row>
    <row r="8" spans="1:12" ht="79.5" customHeight="1" x14ac:dyDescent="0.2">
      <c r="A8" s="217" t="s">
        <v>1437</v>
      </c>
      <c r="B8" s="432"/>
      <c r="C8" s="433"/>
      <c r="D8" s="138" t="s">
        <v>140</v>
      </c>
      <c r="E8" s="434"/>
      <c r="F8" s="434"/>
      <c r="G8" s="204" t="s">
        <v>1438</v>
      </c>
      <c r="H8" s="218"/>
      <c r="I8" s="15"/>
      <c r="J8" s="435"/>
      <c r="K8" s="435"/>
    </row>
    <row r="9" spans="1:12" ht="10.5" customHeight="1" x14ac:dyDescent="0.2">
      <c r="A9" s="217"/>
      <c r="B9" s="219"/>
      <c r="C9" s="219"/>
      <c r="D9" s="138"/>
      <c r="E9" s="219"/>
      <c r="F9" s="219"/>
      <c r="G9" s="138"/>
      <c r="H9" s="219"/>
      <c r="I9" s="15"/>
      <c r="J9" s="5"/>
      <c r="K9" s="5"/>
    </row>
    <row r="10" spans="1:12" ht="60" customHeight="1" x14ac:dyDescent="0.2">
      <c r="A10" s="217" t="s">
        <v>184</v>
      </c>
      <c r="B10" s="432"/>
      <c r="C10" s="433"/>
      <c r="D10" s="138" t="s">
        <v>140</v>
      </c>
      <c r="E10" s="434"/>
      <c r="F10" s="434"/>
      <c r="G10" s="204" t="s">
        <v>183</v>
      </c>
      <c r="H10" s="218"/>
      <c r="I10" s="15"/>
    </row>
    <row r="11" spans="1:12" x14ac:dyDescent="0.2">
      <c r="A11" s="14"/>
      <c r="B11" s="5"/>
      <c r="C11" s="5"/>
      <c r="D11" s="5"/>
      <c r="E11" s="5"/>
      <c r="F11" s="5"/>
      <c r="G11" s="5"/>
      <c r="H11" s="5"/>
      <c r="I11" s="15"/>
    </row>
    <row r="12" spans="1:12" ht="57.75" customHeight="1" x14ac:dyDescent="0.2">
      <c r="A12" s="107" t="s">
        <v>1439</v>
      </c>
      <c r="B12" s="226"/>
      <c r="C12" s="324" t="s">
        <v>175</v>
      </c>
      <c r="D12" s="324" t="s">
        <v>178</v>
      </c>
      <c r="E12" s="324" t="s">
        <v>176</v>
      </c>
      <c r="F12" s="324" t="s">
        <v>177</v>
      </c>
      <c r="G12" s="438" t="s">
        <v>95</v>
      </c>
      <c r="H12" s="439"/>
      <c r="I12" s="15"/>
    </row>
    <row r="13" spans="1:12" ht="18.75" customHeight="1" x14ac:dyDescent="0.2">
      <c r="A13" s="14"/>
      <c r="B13" s="5"/>
      <c r="C13" s="166"/>
      <c r="D13" s="5"/>
      <c r="E13" s="5"/>
      <c r="F13" s="5"/>
      <c r="G13" s="324" t="s">
        <v>96</v>
      </c>
      <c r="H13" s="324" t="s">
        <v>97</v>
      </c>
      <c r="I13" s="15"/>
      <c r="L13" s="136"/>
    </row>
    <row r="14" spans="1:12" s="56" customFormat="1" ht="30" customHeight="1" x14ac:dyDescent="0.25">
      <c r="A14" s="84"/>
      <c r="B14" s="188" t="s">
        <v>1440</v>
      </c>
      <c r="C14" s="114"/>
      <c r="D14" s="115"/>
      <c r="E14" s="114"/>
      <c r="F14" s="115"/>
      <c r="G14" s="115"/>
      <c r="H14" s="115"/>
      <c r="I14" s="85"/>
      <c r="L14" s="145"/>
    </row>
    <row r="15" spans="1:12" s="56" customFormat="1" ht="24.75" customHeight="1" x14ac:dyDescent="0.25">
      <c r="A15" s="84"/>
      <c r="B15" s="190" t="s">
        <v>1442</v>
      </c>
      <c r="C15" s="114"/>
      <c r="D15" s="115"/>
      <c r="E15" s="114"/>
      <c r="F15" s="115"/>
      <c r="G15" s="115"/>
      <c r="H15" s="115"/>
      <c r="I15" s="85"/>
      <c r="L15" s="145"/>
    </row>
    <row r="16" spans="1:12" s="56" customFormat="1" ht="24.75" customHeight="1" x14ac:dyDescent="0.25">
      <c r="A16" s="84"/>
      <c r="B16" s="190" t="s">
        <v>1443</v>
      </c>
      <c r="C16" s="114"/>
      <c r="D16" s="115"/>
      <c r="E16" s="114"/>
      <c r="F16" s="115"/>
      <c r="G16" s="115"/>
      <c r="H16" s="115"/>
      <c r="I16" s="85"/>
      <c r="L16" s="145"/>
    </row>
    <row r="17" spans="1:12" s="56" customFormat="1" ht="24.75" customHeight="1" x14ac:dyDescent="0.25">
      <c r="A17" s="84"/>
      <c r="B17" s="190" t="s">
        <v>1444</v>
      </c>
      <c r="C17" s="114"/>
      <c r="D17" s="115"/>
      <c r="E17" s="114"/>
      <c r="F17" s="115"/>
      <c r="G17" s="115"/>
      <c r="H17" s="115"/>
      <c r="I17" s="85"/>
      <c r="L17" s="145"/>
    </row>
    <row r="18" spans="1:12" s="56" customFormat="1" ht="24.75" customHeight="1" x14ac:dyDescent="0.25">
      <c r="A18" s="84"/>
      <c r="B18" s="189" t="s">
        <v>1445</v>
      </c>
      <c r="C18" s="114"/>
      <c r="D18" s="115"/>
      <c r="E18" s="114"/>
      <c r="F18" s="115"/>
      <c r="G18" s="115"/>
      <c r="H18" s="115"/>
      <c r="I18" s="85"/>
      <c r="L18" s="136"/>
    </row>
    <row r="19" spans="1:12" s="56" customFormat="1" ht="24.75" customHeight="1" x14ac:dyDescent="0.25">
      <c r="A19" s="84"/>
      <c r="B19" s="188" t="s">
        <v>1446</v>
      </c>
      <c r="C19" s="114"/>
      <c r="D19" s="115"/>
      <c r="E19" s="114"/>
      <c r="F19" s="115"/>
      <c r="G19" s="115"/>
      <c r="H19" s="115"/>
      <c r="I19" s="85"/>
      <c r="L19" s="136"/>
    </row>
    <row r="20" spans="1:12" s="56" customFormat="1" ht="24.75" customHeight="1" x14ac:dyDescent="0.25">
      <c r="A20" s="84"/>
      <c r="B20" s="188" t="s">
        <v>1447</v>
      </c>
      <c r="C20" s="114"/>
      <c r="D20" s="115"/>
      <c r="E20" s="114"/>
      <c r="F20" s="115"/>
      <c r="G20" s="115"/>
      <c r="H20" s="115"/>
      <c r="I20" s="85"/>
      <c r="L20" s="136"/>
    </row>
    <row r="21" spans="1:12" s="56" customFormat="1" ht="24.75" customHeight="1" x14ac:dyDescent="0.25">
      <c r="A21" s="84"/>
      <c r="B21" s="188" t="s">
        <v>1448</v>
      </c>
      <c r="C21" s="114"/>
      <c r="D21" s="115"/>
      <c r="E21" s="114"/>
      <c r="F21" s="115"/>
      <c r="G21" s="115"/>
      <c r="H21" s="115"/>
      <c r="I21" s="85"/>
      <c r="L21" s="136"/>
    </row>
    <row r="22" spans="1:12" x14ac:dyDescent="0.2">
      <c r="A22" s="17"/>
      <c r="B22" s="5"/>
      <c r="C22" s="5"/>
      <c r="D22" s="5"/>
      <c r="E22" s="5"/>
      <c r="F22" s="5"/>
      <c r="G22" s="5"/>
      <c r="H22" s="5"/>
      <c r="I22" s="15"/>
    </row>
    <row r="23" spans="1:12" s="56" customFormat="1" ht="24.75" customHeight="1" x14ac:dyDescent="0.2">
      <c r="A23" s="17"/>
      <c r="B23" s="5"/>
      <c r="C23" s="440" t="s">
        <v>98</v>
      </c>
      <c r="D23" s="441"/>
      <c r="E23" s="440" t="s">
        <v>179</v>
      </c>
      <c r="F23" s="441"/>
      <c r="G23" s="5"/>
      <c r="H23" s="5"/>
      <c r="I23" s="85"/>
    </row>
    <row r="24" spans="1:12" s="56" customFormat="1" ht="37.5" customHeight="1" x14ac:dyDescent="0.2">
      <c r="A24" s="17"/>
      <c r="B24" s="5"/>
      <c r="C24" s="324" t="s">
        <v>175</v>
      </c>
      <c r="D24" s="324" t="s">
        <v>178</v>
      </c>
      <c r="E24" s="324" t="s">
        <v>175</v>
      </c>
      <c r="F24" s="324" t="s">
        <v>178</v>
      </c>
      <c r="G24" s="5"/>
      <c r="H24" s="5"/>
      <c r="I24" s="85"/>
    </row>
    <row r="25" spans="1:12" ht="29.25" customHeight="1" x14ac:dyDescent="0.2">
      <c r="A25" s="84"/>
      <c r="B25" s="147" t="s">
        <v>1441</v>
      </c>
      <c r="C25" s="218"/>
      <c r="D25" s="116"/>
      <c r="E25" s="218"/>
      <c r="F25" s="116"/>
      <c r="G25" s="23"/>
      <c r="H25" s="23"/>
      <c r="I25" s="15"/>
    </row>
    <row r="26" spans="1:12" s="56" customFormat="1" ht="15" customHeight="1" x14ac:dyDescent="0.2">
      <c r="A26" s="94"/>
      <c r="B26" s="5"/>
      <c r="C26" s="166"/>
      <c r="D26" s="166"/>
      <c r="E26" s="42"/>
      <c r="F26" s="42"/>
      <c r="G26" s="5"/>
      <c r="H26" s="5"/>
      <c r="I26" s="85"/>
    </row>
    <row r="27" spans="1:12" s="199" customFormat="1" ht="20.25" customHeight="1" x14ac:dyDescent="0.25">
      <c r="A27" s="193"/>
      <c r="B27" s="194"/>
      <c r="C27" s="194"/>
      <c r="D27" s="194"/>
      <c r="E27" s="194"/>
      <c r="F27" s="195" t="s">
        <v>1450</v>
      </c>
      <c r="G27" s="196"/>
      <c r="H27" s="197"/>
      <c r="I27" s="198"/>
    </row>
    <row r="28" spans="1:12" s="199" customFormat="1" ht="28.5" customHeight="1" x14ac:dyDescent="0.25">
      <c r="A28" s="442" t="s">
        <v>1451</v>
      </c>
      <c r="B28" s="443"/>
      <c r="C28" s="443"/>
      <c r="D28" s="443"/>
      <c r="E28" s="443"/>
      <c r="F28" s="444"/>
      <c r="G28" s="196"/>
      <c r="H28" s="197"/>
      <c r="I28" s="198"/>
    </row>
    <row r="29" spans="1:12" s="203" customFormat="1" ht="24" customHeight="1" x14ac:dyDescent="0.25">
      <c r="A29" s="200"/>
      <c r="B29" s="364"/>
      <c r="C29" s="221"/>
      <c r="D29" s="221"/>
      <c r="E29" s="221"/>
      <c r="F29" s="222" t="s">
        <v>1452</v>
      </c>
      <c r="G29" s="511"/>
      <c r="H29" s="201"/>
      <c r="I29" s="202"/>
    </row>
    <row r="30" spans="1:12" s="199" customFormat="1" ht="26.25" customHeight="1" thickBot="1" x14ac:dyDescent="0.3">
      <c r="A30" s="365"/>
      <c r="B30" s="366"/>
      <c r="C30" s="366"/>
      <c r="D30" s="366"/>
      <c r="E30" s="366"/>
      <c r="F30" s="367" t="s">
        <v>1453</v>
      </c>
      <c r="G30" s="368"/>
      <c r="H30" s="369"/>
      <c r="I30" s="370"/>
    </row>
    <row r="31" spans="1:12" ht="24.75" customHeight="1" x14ac:dyDescent="0.2">
      <c r="A31" s="282" t="s">
        <v>1643</v>
      </c>
      <c r="B31" s="11"/>
      <c r="C31" s="11"/>
      <c r="D31" s="11"/>
      <c r="E31" s="11"/>
      <c r="F31" s="11"/>
      <c r="G31" s="11"/>
      <c r="H31" s="11"/>
      <c r="I31" s="13"/>
    </row>
    <row r="32" spans="1:12" ht="53.25" customHeight="1" x14ac:dyDescent="0.2">
      <c r="A32" s="17"/>
      <c r="B32" s="324" t="s">
        <v>1455</v>
      </c>
      <c r="C32" s="5"/>
      <c r="D32" s="138"/>
      <c r="E32" s="138"/>
      <c r="F32" s="138"/>
      <c r="G32" s="138"/>
      <c r="H32" s="138"/>
      <c r="I32" s="192"/>
      <c r="J32" s="136"/>
    </row>
    <row r="33" spans="1:14" ht="29.25" customHeight="1" x14ac:dyDescent="0.2">
      <c r="A33" s="371" t="s">
        <v>1458</v>
      </c>
      <c r="B33" s="218"/>
      <c r="C33" s="5"/>
      <c r="D33" s="138"/>
      <c r="E33" s="138"/>
      <c r="F33" s="138"/>
      <c r="G33" s="138"/>
      <c r="H33" s="138"/>
      <c r="I33" s="192"/>
      <c r="J33" s="136"/>
    </row>
    <row r="34" spans="1:14" ht="29.25" customHeight="1" x14ac:dyDescent="0.2">
      <c r="A34" s="371" t="s">
        <v>1459</v>
      </c>
      <c r="B34" s="218"/>
      <c r="C34" s="5"/>
      <c r="D34" s="138"/>
      <c r="E34" s="138"/>
      <c r="F34" s="138"/>
      <c r="G34" s="138"/>
      <c r="H34" s="138"/>
      <c r="I34" s="192"/>
      <c r="J34" s="138"/>
    </row>
    <row r="35" spans="1:14" ht="29.25" customHeight="1" x14ac:dyDescent="0.2">
      <c r="A35" s="371" t="s">
        <v>1460</v>
      </c>
      <c r="B35" s="218"/>
      <c r="C35" s="5"/>
      <c r="D35" s="138"/>
      <c r="E35" s="138"/>
      <c r="F35" s="138"/>
      <c r="G35" s="138"/>
      <c r="H35" s="138"/>
      <c r="I35" s="192"/>
      <c r="J35" s="138"/>
    </row>
    <row r="36" spans="1:14" ht="29.25" customHeight="1" x14ac:dyDescent="0.2">
      <c r="A36" s="371" t="s">
        <v>1461</v>
      </c>
      <c r="B36" s="218"/>
      <c r="C36" s="5"/>
      <c r="D36" s="138"/>
      <c r="E36" s="138"/>
      <c r="F36" s="138"/>
      <c r="G36" s="138"/>
      <c r="H36" s="138"/>
      <c r="I36" s="192"/>
      <c r="J36" s="138"/>
    </row>
    <row r="37" spans="1:14" ht="29.25" customHeight="1" x14ac:dyDescent="0.2">
      <c r="A37" s="372" t="s">
        <v>1462</v>
      </c>
      <c r="B37" s="218"/>
      <c r="C37" s="5"/>
      <c r="D37" s="138"/>
      <c r="E37" s="138"/>
      <c r="F37" s="138"/>
      <c r="G37" s="138"/>
      <c r="H37" s="138"/>
      <c r="I37" s="192"/>
      <c r="J37" s="136"/>
    </row>
    <row r="38" spans="1:14" s="56" customFormat="1" ht="29.25" customHeight="1" x14ac:dyDescent="0.2">
      <c r="A38" s="371" t="s">
        <v>1463</v>
      </c>
      <c r="B38" s="218"/>
      <c r="C38" s="23"/>
      <c r="D38" s="138"/>
      <c r="E38" s="138"/>
      <c r="F38" s="138"/>
      <c r="G38" s="138"/>
      <c r="H38" s="138"/>
      <c r="I38" s="192"/>
      <c r="J38" s="136"/>
      <c r="K38" s="1"/>
      <c r="L38" s="1"/>
      <c r="M38" s="1"/>
      <c r="N38" s="1"/>
    </row>
    <row r="39" spans="1:14" s="56" customFormat="1" ht="29.25" customHeight="1" x14ac:dyDescent="0.2">
      <c r="A39" s="371" t="s">
        <v>1464</v>
      </c>
      <c r="B39" s="218"/>
      <c r="C39" s="23"/>
      <c r="D39" s="138"/>
      <c r="E39" s="138"/>
      <c r="F39" s="138"/>
      <c r="G39" s="138"/>
      <c r="H39" s="138"/>
      <c r="I39" s="192"/>
      <c r="J39" s="136"/>
      <c r="K39" s="1"/>
      <c r="L39" s="1"/>
      <c r="M39" s="1"/>
      <c r="N39" s="1"/>
    </row>
    <row r="40" spans="1:14" s="56" customFormat="1" ht="29.25" customHeight="1" x14ac:dyDescent="0.2">
      <c r="A40" s="371" t="s">
        <v>1465</v>
      </c>
      <c r="B40" s="218"/>
      <c r="C40" s="23"/>
      <c r="D40" s="138"/>
      <c r="E40" s="138"/>
      <c r="F40" s="138"/>
      <c r="G40" s="138"/>
      <c r="H40" s="138"/>
      <c r="I40" s="192"/>
      <c r="J40" s="136"/>
      <c r="K40" s="1"/>
      <c r="L40" s="1"/>
      <c r="M40" s="1"/>
      <c r="N40" s="1"/>
    </row>
    <row r="41" spans="1:14" s="56" customFormat="1" ht="21" customHeight="1" x14ac:dyDescent="0.2">
      <c r="A41" s="17"/>
      <c r="B41" s="5"/>
      <c r="C41" s="5"/>
      <c r="D41" s="5"/>
      <c r="E41" s="5"/>
      <c r="F41" s="5"/>
      <c r="G41" s="5"/>
      <c r="H41" s="5"/>
      <c r="I41" s="85"/>
    </row>
    <row r="42" spans="1:14" s="56" customFormat="1" ht="21" customHeight="1" x14ac:dyDescent="0.2">
      <c r="A42" s="191" t="s">
        <v>112</v>
      </c>
      <c r="B42" s="69"/>
      <c r="C42" s="69"/>
      <c r="D42" s="69"/>
      <c r="E42" s="69"/>
      <c r="F42" s="69"/>
      <c r="G42" s="5"/>
      <c r="H42" s="5"/>
      <c r="I42" s="85"/>
    </row>
    <row r="43" spans="1:14" s="56" customFormat="1" ht="31.5" customHeight="1" x14ac:dyDescent="0.2">
      <c r="A43" s="436" t="s">
        <v>1454</v>
      </c>
      <c r="B43" s="437"/>
      <c r="C43" s="437"/>
      <c r="D43" s="437"/>
      <c r="E43" s="437"/>
      <c r="F43" s="437"/>
      <c r="G43" s="5"/>
      <c r="H43" s="5"/>
      <c r="I43" s="85"/>
    </row>
    <row r="44" spans="1:14" ht="24.75" customHeight="1" x14ac:dyDescent="0.2">
      <c r="A44" s="436" t="s">
        <v>1457</v>
      </c>
      <c r="B44" s="437"/>
      <c r="C44" s="437"/>
      <c r="D44" s="437"/>
      <c r="E44" s="437"/>
      <c r="F44" s="437"/>
      <c r="G44" s="5"/>
      <c r="H44" s="5"/>
      <c r="I44" s="15"/>
    </row>
    <row r="45" spans="1:14" ht="38.25" customHeight="1" x14ac:dyDescent="0.2">
      <c r="A45" s="436" t="s">
        <v>1456</v>
      </c>
      <c r="B45" s="437"/>
      <c r="C45" s="437"/>
      <c r="D45" s="437"/>
      <c r="E45" s="437"/>
      <c r="F45" s="437"/>
      <c r="G45" s="5"/>
      <c r="H45" s="5"/>
      <c r="I45" s="15"/>
    </row>
    <row r="46" spans="1:14" ht="10.5" customHeight="1" thickBot="1" x14ac:dyDescent="0.25">
      <c r="A46" s="146"/>
      <c r="B46" s="18"/>
      <c r="C46" s="18"/>
      <c r="D46" s="18"/>
      <c r="E46" s="18"/>
      <c r="F46" s="18"/>
      <c r="G46" s="18"/>
      <c r="H46" s="18"/>
      <c r="I46" s="19"/>
    </row>
    <row r="47" spans="1:14" x14ac:dyDescent="0.2">
      <c r="A47" s="54"/>
      <c r="I47" s="5"/>
      <c r="J47" s="5"/>
    </row>
    <row r="48" spans="1:14" ht="63.75" customHeight="1" x14ac:dyDescent="0.2">
      <c r="A48" s="358" t="s">
        <v>1628</v>
      </c>
      <c r="B48" s="431" t="s">
        <v>1629</v>
      </c>
      <c r="C48" s="431"/>
      <c r="I48" s="5"/>
      <c r="J48" s="5"/>
    </row>
  </sheetData>
  <sheetProtection autoFilter="0"/>
  <mergeCells count="16">
    <mergeCell ref="J8:K8"/>
    <mergeCell ref="A45:F45"/>
    <mergeCell ref="G12:H12"/>
    <mergeCell ref="C23:D23"/>
    <mergeCell ref="E23:F23"/>
    <mergeCell ref="B10:C10"/>
    <mergeCell ref="A43:F43"/>
    <mergeCell ref="A44:F44"/>
    <mergeCell ref="E10:F10"/>
    <mergeCell ref="A28:F28"/>
    <mergeCell ref="B48:C48"/>
    <mergeCell ref="B2:G2"/>
    <mergeCell ref="B3:G3"/>
    <mergeCell ref="B4:G4"/>
    <mergeCell ref="B8:C8"/>
    <mergeCell ref="E8:F8"/>
  </mergeCells>
  <printOptions horizontalCentered="1"/>
  <pageMargins left="0.47244094488188981" right="0.35433070866141736" top="0.11811023622047245" bottom="0.15748031496062992" header="0.31496062992125984" footer="0.19685039370078741"/>
  <pageSetup scale="65" fitToHeight="3" orientation="landscape" horizontalDpi="4294967295" verticalDpi="4294967295" r:id="rId1"/>
  <rowBreaks count="1" manualBreakCount="1">
    <brk id="30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K111"/>
  <sheetViews>
    <sheetView topLeftCell="A27" zoomScale="115" zoomScaleNormal="115" workbookViewId="0">
      <selection activeCell="B8" sqref="B8"/>
    </sheetView>
  </sheetViews>
  <sheetFormatPr baseColWidth="10" defaultColWidth="11.42578125" defaultRowHeight="12.75" x14ac:dyDescent="0.2"/>
  <cols>
    <col min="1" max="1" width="42.5703125" style="1" customWidth="1"/>
    <col min="2" max="2" width="21.7109375" style="1" customWidth="1"/>
    <col min="3" max="3" width="28.7109375" style="1" customWidth="1"/>
    <col min="4" max="4" width="32" style="1" customWidth="1"/>
    <col min="5" max="5" width="23.28515625" style="1" customWidth="1"/>
    <col min="6" max="6" width="24" style="1" customWidth="1"/>
    <col min="7" max="7" width="27.28515625" style="1" customWidth="1"/>
    <col min="8" max="8" width="34.42578125" style="1" customWidth="1"/>
    <col min="9" max="9" width="1.85546875" style="1" customWidth="1"/>
    <col min="10" max="10" width="16.5703125" style="1" customWidth="1"/>
    <col min="11" max="11" width="3.85546875" style="1" customWidth="1"/>
    <col min="12" max="12" width="16.42578125" style="1" customWidth="1"/>
    <col min="13" max="13" width="3" style="1" customWidth="1"/>
    <col min="14" max="14" width="14.7109375" style="1" customWidth="1"/>
    <col min="15" max="15" width="1.5703125" style="1" customWidth="1"/>
    <col min="16" max="16" width="14" style="1" customWidth="1"/>
    <col min="17" max="17" width="0.7109375" style="1" customWidth="1"/>
    <col min="18" max="18" width="13.5703125" style="1" customWidth="1"/>
    <col min="19" max="19" width="0.85546875" style="1" customWidth="1"/>
    <col min="20" max="20" width="11.42578125" style="1"/>
    <col min="21" max="21" width="0.5703125" style="1" customWidth="1"/>
    <col min="22" max="22" width="11.42578125" style="1"/>
    <col min="23" max="23" width="0.85546875" style="1" customWidth="1"/>
    <col min="24" max="24" width="11.42578125" style="1"/>
    <col min="25" max="25" width="0.85546875" style="1" customWidth="1"/>
    <col min="26" max="26" width="11.42578125" style="1"/>
    <col min="27" max="27" width="1.28515625" style="1" customWidth="1"/>
    <col min="28" max="28" width="11.42578125" style="1"/>
    <col min="29" max="29" width="1.28515625" style="1" customWidth="1"/>
    <col min="30" max="30" width="11.42578125" style="1"/>
    <col min="31" max="31" width="0.85546875" style="1" customWidth="1"/>
    <col min="32" max="32" width="11.42578125" style="1"/>
    <col min="33" max="33" width="1.5703125" style="1" customWidth="1"/>
    <col min="34" max="16384" width="11.42578125" style="1"/>
  </cols>
  <sheetData>
    <row r="1" spans="1:11" x14ac:dyDescent="0.2">
      <c r="I1" s="36"/>
    </row>
    <row r="2" spans="1:11" ht="19.5" customHeight="1" x14ac:dyDescent="0.25">
      <c r="C2" s="91"/>
      <c r="D2" s="91"/>
      <c r="E2" s="91"/>
      <c r="F2" s="91"/>
      <c r="G2" s="91"/>
      <c r="H2" s="91"/>
      <c r="I2" s="36" t="s">
        <v>353</v>
      </c>
    </row>
    <row r="3" spans="1:11" ht="15" x14ac:dyDescent="0.25">
      <c r="C3" s="428" t="s">
        <v>185</v>
      </c>
      <c r="D3" s="428"/>
      <c r="E3" s="428"/>
      <c r="F3" s="428"/>
      <c r="G3" s="428"/>
      <c r="H3" s="428"/>
    </row>
    <row r="4" spans="1:11" ht="15" x14ac:dyDescent="0.25">
      <c r="C4" s="428" t="s">
        <v>354</v>
      </c>
      <c r="D4" s="428"/>
      <c r="E4" s="428"/>
      <c r="F4" s="428"/>
      <c r="G4" s="428"/>
      <c r="H4" s="428"/>
    </row>
    <row r="5" spans="1:11" ht="13.5" thickBot="1" x14ac:dyDescent="0.25"/>
    <row r="6" spans="1:11" ht="18.75" customHeight="1" x14ac:dyDescent="0.2">
      <c r="A6" s="282" t="s">
        <v>1656</v>
      </c>
      <c r="B6" s="11"/>
      <c r="C6" s="11"/>
      <c r="D6" s="11"/>
      <c r="E6" s="11"/>
      <c r="F6" s="12"/>
      <c r="G6" s="11"/>
      <c r="H6" s="11"/>
      <c r="I6" s="13"/>
      <c r="J6" s="5"/>
      <c r="K6" s="5"/>
    </row>
    <row r="7" spans="1:11" ht="68.25" customHeight="1" x14ac:dyDescent="0.2">
      <c r="A7" s="217" t="s">
        <v>1449</v>
      </c>
      <c r="B7" s="432"/>
      <c r="C7" s="433"/>
      <c r="D7" s="138" t="s">
        <v>140</v>
      </c>
      <c r="E7" s="434"/>
      <c r="F7" s="434"/>
      <c r="G7" s="204" t="s">
        <v>182</v>
      </c>
      <c r="H7" s="218"/>
      <c r="I7" s="15"/>
    </row>
    <row r="8" spans="1:11" ht="14.25" customHeight="1" x14ac:dyDescent="0.2">
      <c r="A8" s="217"/>
      <c r="B8" s="219"/>
      <c r="C8" s="219"/>
      <c r="D8" s="138"/>
      <c r="E8" s="219"/>
      <c r="F8" s="219"/>
      <c r="G8" s="138"/>
      <c r="H8" s="219"/>
      <c r="I8" s="15"/>
    </row>
    <row r="9" spans="1:11" ht="58.5" customHeight="1" x14ac:dyDescent="0.2">
      <c r="A9" s="217" t="s">
        <v>186</v>
      </c>
      <c r="B9" s="432"/>
      <c r="C9" s="433"/>
      <c r="D9" s="138" t="s">
        <v>140</v>
      </c>
      <c r="E9" s="434"/>
      <c r="F9" s="434"/>
      <c r="G9" s="204" t="s">
        <v>183</v>
      </c>
      <c r="H9" s="218"/>
      <c r="I9" s="15"/>
    </row>
    <row r="10" spans="1:11" x14ac:dyDescent="0.2">
      <c r="A10" s="14"/>
      <c r="B10" s="16"/>
      <c r="C10" s="5"/>
      <c r="D10" s="5" t="s">
        <v>0</v>
      </c>
      <c r="E10" s="5"/>
      <c r="F10" s="5"/>
      <c r="G10" s="5"/>
      <c r="H10" s="5" t="s">
        <v>0</v>
      </c>
      <c r="I10" s="15"/>
      <c r="J10" s="5"/>
      <c r="K10" s="5"/>
    </row>
    <row r="11" spans="1:11" ht="15" customHeight="1" x14ac:dyDescent="0.2">
      <c r="A11" s="447" t="s">
        <v>1</v>
      </c>
      <c r="B11" s="451" t="s">
        <v>52</v>
      </c>
      <c r="C11" s="451"/>
      <c r="D11" s="451"/>
      <c r="E11" s="451"/>
      <c r="F11" s="451"/>
      <c r="G11" s="451"/>
      <c r="H11" s="5"/>
      <c r="I11" s="15"/>
      <c r="J11" s="5"/>
      <c r="K11" s="5"/>
    </row>
    <row r="12" spans="1:11" ht="62.25" customHeight="1" x14ac:dyDescent="0.2">
      <c r="A12" s="448"/>
      <c r="B12" s="228" t="s">
        <v>76</v>
      </c>
      <c r="C12" s="324" t="s">
        <v>188</v>
      </c>
      <c r="D12" s="324" t="s">
        <v>189</v>
      </c>
      <c r="E12" s="324" t="s">
        <v>4</v>
      </c>
      <c r="F12" s="324" t="s">
        <v>2</v>
      </c>
      <c r="G12" s="324" t="s">
        <v>190</v>
      </c>
      <c r="H12" s="5"/>
      <c r="I12" s="15"/>
      <c r="J12" s="5"/>
      <c r="K12" s="5"/>
    </row>
    <row r="13" spans="1:11" s="56" customFormat="1" ht="37.5" customHeight="1" x14ac:dyDescent="0.25">
      <c r="A13" s="232" t="s">
        <v>1525</v>
      </c>
      <c r="B13" s="148"/>
      <c r="C13" s="218"/>
      <c r="D13" s="116"/>
      <c r="E13" s="116"/>
      <c r="F13" s="218"/>
      <c r="G13" s="218"/>
      <c r="H13" s="23"/>
      <c r="I13" s="85"/>
      <c r="J13" s="23"/>
      <c r="K13" s="23"/>
    </row>
    <row r="14" spans="1:11" s="56" customFormat="1" ht="41.25" customHeight="1" x14ac:dyDescent="0.25">
      <c r="A14" s="232" t="s">
        <v>1524</v>
      </c>
      <c r="B14" s="148"/>
      <c r="C14" s="218"/>
      <c r="D14" s="116"/>
      <c r="E14" s="116"/>
      <c r="F14" s="218"/>
      <c r="G14" s="218"/>
      <c r="H14" s="23"/>
      <c r="I14" s="85"/>
      <c r="J14" s="23"/>
      <c r="K14" s="23"/>
    </row>
    <row r="15" spans="1:11" s="56" customFormat="1" ht="37.5" customHeight="1" x14ac:dyDescent="0.25">
      <c r="A15" s="232" t="s">
        <v>1523</v>
      </c>
      <c r="B15" s="148"/>
      <c r="C15" s="218"/>
      <c r="D15" s="116"/>
      <c r="E15" s="116"/>
      <c r="F15" s="218"/>
      <c r="G15" s="218"/>
      <c r="H15" s="23"/>
      <c r="I15" s="85"/>
      <c r="J15" s="23"/>
      <c r="K15" s="23"/>
    </row>
    <row r="16" spans="1:11" s="56" customFormat="1" ht="38.25" customHeight="1" x14ac:dyDescent="0.25">
      <c r="A16" s="232" t="s">
        <v>1522</v>
      </c>
      <c r="B16" s="148"/>
      <c r="C16" s="218"/>
      <c r="D16" s="116"/>
      <c r="E16" s="116"/>
      <c r="F16" s="218"/>
      <c r="G16" s="218"/>
      <c r="H16" s="23"/>
      <c r="I16" s="85"/>
      <c r="J16" s="23"/>
      <c r="K16" s="23"/>
    </row>
    <row r="17" spans="1:11" s="56" customFormat="1" ht="43.5" customHeight="1" x14ac:dyDescent="0.25">
      <c r="A17" s="232" t="s">
        <v>1521</v>
      </c>
      <c r="B17" s="148"/>
      <c r="C17" s="218"/>
      <c r="D17" s="116"/>
      <c r="E17" s="116"/>
      <c r="F17" s="218"/>
      <c r="G17" s="218"/>
      <c r="H17" s="23"/>
      <c r="I17" s="85"/>
      <c r="J17" s="23"/>
      <c r="K17" s="23"/>
    </row>
    <row r="18" spans="1:11" s="56" customFormat="1" ht="34.5" customHeight="1" x14ac:dyDescent="0.25">
      <c r="A18" s="232" t="s">
        <v>1520</v>
      </c>
      <c r="B18" s="148"/>
      <c r="C18" s="218"/>
      <c r="D18" s="116"/>
      <c r="E18" s="116"/>
      <c r="F18" s="218"/>
      <c r="G18" s="218"/>
      <c r="H18" s="23"/>
      <c r="I18" s="85"/>
      <c r="J18" s="23"/>
      <c r="K18" s="23"/>
    </row>
    <row r="19" spans="1:11" s="56" customFormat="1" ht="43.5" customHeight="1" x14ac:dyDescent="0.25">
      <c r="A19" s="232" t="s">
        <v>1519</v>
      </c>
      <c r="B19" s="148"/>
      <c r="C19" s="218"/>
      <c r="D19" s="116"/>
      <c r="E19" s="116"/>
      <c r="F19" s="218"/>
      <c r="G19" s="218"/>
      <c r="H19" s="23"/>
      <c r="I19" s="85"/>
      <c r="J19" s="23"/>
      <c r="K19" s="23"/>
    </row>
    <row r="20" spans="1:11" s="56" customFormat="1" ht="43.5" customHeight="1" x14ac:dyDescent="0.25">
      <c r="A20" s="232" t="s">
        <v>1518</v>
      </c>
      <c r="B20" s="148"/>
      <c r="C20" s="218"/>
      <c r="D20" s="116"/>
      <c r="E20" s="116"/>
      <c r="F20" s="218"/>
      <c r="G20" s="218"/>
      <c r="H20" s="23"/>
      <c r="I20" s="85"/>
      <c r="J20" s="23"/>
      <c r="K20" s="23"/>
    </row>
    <row r="21" spans="1:11" s="56" customFormat="1" ht="43.5" customHeight="1" x14ac:dyDescent="0.25">
      <c r="A21" s="232" t="s">
        <v>1517</v>
      </c>
      <c r="B21" s="77"/>
      <c r="C21" s="218"/>
      <c r="D21" s="116"/>
      <c r="E21" s="116"/>
      <c r="F21" s="218"/>
      <c r="G21" s="218"/>
      <c r="H21" s="23"/>
      <c r="I21" s="85"/>
      <c r="J21" s="23"/>
      <c r="K21" s="23"/>
    </row>
    <row r="22" spans="1:11" s="56" customFormat="1" ht="43.5" customHeight="1" x14ac:dyDescent="0.25">
      <c r="A22" s="232" t="s">
        <v>1516</v>
      </c>
      <c r="B22" s="77"/>
      <c r="C22" s="218"/>
      <c r="D22" s="116"/>
      <c r="E22" s="116"/>
      <c r="F22" s="218"/>
      <c r="G22" s="218"/>
      <c r="H22" s="23"/>
      <c r="I22" s="85"/>
      <c r="J22" s="23"/>
      <c r="K22" s="23"/>
    </row>
    <row r="23" spans="1:11" s="56" customFormat="1" ht="43.5" customHeight="1" x14ac:dyDescent="0.25">
      <c r="A23" s="233" t="s">
        <v>1515</v>
      </c>
      <c r="B23" s="149"/>
      <c r="C23" s="218"/>
      <c r="D23" s="116"/>
      <c r="E23" s="116"/>
      <c r="F23" s="218"/>
      <c r="G23" s="218"/>
      <c r="H23" s="23"/>
      <c r="I23" s="85"/>
      <c r="J23" s="23"/>
      <c r="K23" s="23"/>
    </row>
    <row r="24" spans="1:11" s="56" customFormat="1" ht="36" customHeight="1" x14ac:dyDescent="0.25">
      <c r="A24" s="234" t="s">
        <v>1514</v>
      </c>
      <c r="B24" s="150"/>
      <c r="C24" s="218"/>
      <c r="D24" s="116"/>
      <c r="E24" s="116"/>
      <c r="F24" s="218"/>
      <c r="G24" s="218"/>
      <c r="H24" s="23"/>
      <c r="I24" s="85"/>
      <c r="J24" s="23"/>
      <c r="K24" s="23"/>
    </row>
    <row r="25" spans="1:11" s="56" customFormat="1" ht="43.5" customHeight="1" x14ac:dyDescent="0.25">
      <c r="A25" s="234" t="s">
        <v>1513</v>
      </c>
      <c r="B25" s="150"/>
      <c r="C25" s="218"/>
      <c r="D25" s="116"/>
      <c r="E25" s="116"/>
      <c r="F25" s="218"/>
      <c r="G25" s="218"/>
      <c r="H25" s="23"/>
      <c r="I25" s="85"/>
      <c r="J25" s="23"/>
      <c r="K25" s="23"/>
    </row>
    <row r="26" spans="1:11" s="56" customFormat="1" ht="43.5" customHeight="1" x14ac:dyDescent="0.25">
      <c r="A26" s="234" t="s">
        <v>1512</v>
      </c>
      <c r="B26" s="150"/>
      <c r="C26" s="218"/>
      <c r="D26" s="116"/>
      <c r="E26" s="116"/>
      <c r="F26" s="218"/>
      <c r="G26" s="218"/>
      <c r="H26" s="23"/>
      <c r="I26" s="85"/>
      <c r="J26" s="23"/>
      <c r="K26" s="23"/>
    </row>
    <row r="27" spans="1:11" s="56" customFormat="1" ht="43.5" customHeight="1" thickBot="1" x14ac:dyDescent="0.3">
      <c r="A27" s="373" t="s">
        <v>1511</v>
      </c>
      <c r="B27" s="374"/>
      <c r="C27" s="375"/>
      <c r="D27" s="376"/>
      <c r="E27" s="376"/>
      <c r="F27" s="375"/>
      <c r="G27" s="375"/>
      <c r="H27" s="377"/>
      <c r="I27" s="378"/>
      <c r="J27" s="23"/>
      <c r="K27" s="23"/>
    </row>
    <row r="28" spans="1:11" s="56" customFormat="1" ht="43.5" customHeight="1" x14ac:dyDescent="0.25">
      <c r="A28" s="379" t="s">
        <v>1510</v>
      </c>
      <c r="B28" s="380"/>
      <c r="C28" s="381"/>
      <c r="D28" s="382"/>
      <c r="E28" s="382"/>
      <c r="F28" s="381"/>
      <c r="G28" s="381"/>
      <c r="H28" s="383"/>
      <c r="I28" s="384"/>
      <c r="J28" s="23"/>
      <c r="K28" s="23"/>
    </row>
    <row r="29" spans="1:11" s="56" customFormat="1" ht="36" customHeight="1" x14ac:dyDescent="0.25">
      <c r="A29" s="232" t="s">
        <v>1509</v>
      </c>
      <c r="B29" s="150"/>
      <c r="C29" s="218"/>
      <c r="D29" s="116"/>
      <c r="E29" s="116"/>
      <c r="F29" s="218"/>
      <c r="G29" s="218"/>
      <c r="H29" s="23"/>
      <c r="I29" s="85"/>
      <c r="J29" s="23"/>
      <c r="K29" s="23"/>
    </row>
    <row r="30" spans="1:11" s="56" customFormat="1" ht="34.5" customHeight="1" x14ac:dyDescent="0.25">
      <c r="A30" s="232" t="s">
        <v>1508</v>
      </c>
      <c r="B30" s="150"/>
      <c r="C30" s="218"/>
      <c r="D30" s="116"/>
      <c r="E30" s="116"/>
      <c r="F30" s="218"/>
      <c r="G30" s="218"/>
      <c r="H30" s="23"/>
      <c r="I30" s="85"/>
      <c r="J30" s="23"/>
      <c r="K30" s="23"/>
    </row>
    <row r="31" spans="1:11" s="56" customFormat="1" ht="18.75" customHeight="1" x14ac:dyDescent="0.25">
      <c r="A31" s="106"/>
      <c r="B31" s="96"/>
      <c r="C31" s="96"/>
      <c r="D31" s="96"/>
      <c r="E31" s="219"/>
      <c r="F31" s="161"/>
      <c r="G31" s="161"/>
      <c r="H31" s="219"/>
      <c r="I31" s="85"/>
      <c r="J31" s="23"/>
      <c r="K31" s="23"/>
    </row>
    <row r="32" spans="1:11" s="56" customFormat="1" ht="30" customHeight="1" x14ac:dyDescent="0.25">
      <c r="A32" s="106"/>
      <c r="B32" s="228" t="s">
        <v>1469</v>
      </c>
      <c r="C32" s="96"/>
      <c r="D32" s="23"/>
      <c r="E32" s="219"/>
      <c r="F32" s="161"/>
      <c r="G32" s="161"/>
      <c r="H32" s="219"/>
      <c r="I32" s="85"/>
      <c r="J32" s="23"/>
      <c r="K32" s="23"/>
    </row>
    <row r="33" spans="1:11" s="56" customFormat="1" ht="31.5" customHeight="1" x14ac:dyDescent="0.25">
      <c r="A33" s="235" t="s">
        <v>1507</v>
      </c>
      <c r="B33" s="148"/>
      <c r="C33" s="96"/>
      <c r="D33" s="23"/>
      <c r="E33" s="219"/>
      <c r="F33" s="161"/>
      <c r="G33" s="161"/>
      <c r="H33" s="219"/>
      <c r="I33" s="85"/>
      <c r="J33" s="23"/>
      <c r="K33" s="23"/>
    </row>
    <row r="34" spans="1:11" s="56" customFormat="1" ht="35.25" customHeight="1" x14ac:dyDescent="0.25">
      <c r="A34" s="211" t="s">
        <v>1506</v>
      </c>
      <c r="B34" s="148"/>
      <c r="C34" s="96"/>
      <c r="D34" s="23"/>
      <c r="E34" s="219"/>
      <c r="F34" s="161"/>
      <c r="G34" s="161"/>
      <c r="H34" s="219"/>
      <c r="I34" s="85"/>
      <c r="J34" s="23"/>
      <c r="K34" s="23"/>
    </row>
    <row r="35" spans="1:11" ht="15.75" customHeight="1" x14ac:dyDescent="0.2">
      <c r="A35" s="236"/>
      <c r="B35" s="9"/>
      <c r="C35" s="96"/>
      <c r="D35" s="5"/>
      <c r="E35" s="219"/>
      <c r="F35" s="161"/>
      <c r="G35" s="161"/>
      <c r="H35" s="219"/>
      <c r="I35" s="15"/>
      <c r="J35" s="5"/>
      <c r="K35" s="5"/>
    </row>
    <row r="36" spans="1:11" ht="34.5" customHeight="1" x14ac:dyDescent="0.2">
      <c r="A36" s="236"/>
      <c r="B36" s="228" t="s">
        <v>76</v>
      </c>
      <c r="C36" s="228" t="s">
        <v>191</v>
      </c>
      <c r="D36" s="228" t="s">
        <v>189</v>
      </c>
      <c r="E36" s="228" t="s">
        <v>4</v>
      </c>
      <c r="F36" s="5"/>
      <c r="G36" s="5"/>
      <c r="H36" s="166"/>
      <c r="I36" s="15"/>
      <c r="J36" s="5"/>
      <c r="K36" s="5"/>
    </row>
    <row r="37" spans="1:11" s="56" customFormat="1" ht="34.5" customHeight="1" x14ac:dyDescent="0.25">
      <c r="A37" s="220" t="s">
        <v>1505</v>
      </c>
      <c r="B37" s="77">
        <v>0</v>
      </c>
      <c r="C37" s="218"/>
      <c r="D37" s="116"/>
      <c r="E37" s="116"/>
      <c r="F37" s="23"/>
      <c r="G37" s="23"/>
      <c r="H37" s="159"/>
      <c r="I37" s="85"/>
      <c r="J37" s="23"/>
      <c r="K37" s="23"/>
    </row>
    <row r="38" spans="1:11" s="56" customFormat="1" ht="34.5" customHeight="1" x14ac:dyDescent="0.25">
      <c r="A38" s="220" t="s">
        <v>1504</v>
      </c>
      <c r="B38" s="77" t="s">
        <v>352</v>
      </c>
      <c r="C38" s="218"/>
      <c r="D38" s="116"/>
      <c r="E38" s="116"/>
      <c r="F38" s="23"/>
      <c r="G38" s="23"/>
      <c r="H38" s="159"/>
      <c r="I38" s="85"/>
      <c r="J38" s="23"/>
      <c r="K38" s="23"/>
    </row>
    <row r="39" spans="1:11" s="56" customFormat="1" ht="27.75" customHeight="1" x14ac:dyDescent="0.25">
      <c r="A39" s="220" t="s">
        <v>1503</v>
      </c>
      <c r="B39" s="151"/>
      <c r="C39" s="218"/>
      <c r="D39" s="116"/>
      <c r="E39" s="116"/>
      <c r="F39" s="23"/>
      <c r="G39" s="23"/>
      <c r="H39" s="159"/>
      <c r="I39" s="85"/>
      <c r="J39" s="23"/>
      <c r="K39" s="23"/>
    </row>
    <row r="40" spans="1:11" s="56" customFormat="1" ht="20.25" customHeight="1" x14ac:dyDescent="0.25">
      <c r="A40" s="237"/>
      <c r="B40" s="27"/>
      <c r="C40" s="23"/>
      <c r="D40" s="23"/>
      <c r="E40" s="219"/>
      <c r="F40" s="161"/>
      <c r="G40" s="161"/>
      <c r="H40" s="159"/>
      <c r="I40" s="85"/>
      <c r="J40" s="23"/>
      <c r="K40" s="23"/>
    </row>
    <row r="41" spans="1:11" s="56" customFormat="1" ht="48" x14ac:dyDescent="0.25">
      <c r="A41" s="237"/>
      <c r="B41" s="228" t="s">
        <v>237</v>
      </c>
      <c r="C41" s="23"/>
      <c r="D41" s="23"/>
      <c r="E41" s="219"/>
      <c r="F41" s="161"/>
      <c r="G41" s="161"/>
      <c r="H41" s="159"/>
      <c r="I41" s="85"/>
      <c r="J41" s="23"/>
      <c r="K41" s="23"/>
    </row>
    <row r="42" spans="1:11" s="56" customFormat="1" ht="36" customHeight="1" x14ac:dyDescent="0.25">
      <c r="A42" s="220" t="s">
        <v>1470</v>
      </c>
      <c r="B42" s="151"/>
      <c r="C42" s="23"/>
      <c r="D42" s="23"/>
      <c r="E42" s="219"/>
      <c r="F42" s="161"/>
      <c r="G42" s="161"/>
      <c r="H42" s="159"/>
      <c r="I42" s="85"/>
      <c r="J42" s="23"/>
      <c r="K42" s="23"/>
    </row>
    <row r="43" spans="1:11" ht="40.5" customHeight="1" x14ac:dyDescent="0.2">
      <c r="A43" s="238" t="s">
        <v>1502</v>
      </c>
      <c r="B43" s="95"/>
      <c r="C43" s="95"/>
      <c r="D43" s="95"/>
      <c r="E43" s="95"/>
      <c r="F43" s="5"/>
      <c r="G43" s="161"/>
      <c r="H43" s="5"/>
      <c r="I43" s="15"/>
      <c r="J43" s="5"/>
      <c r="K43" s="5"/>
    </row>
    <row r="44" spans="1:11" s="49" customFormat="1" ht="26.25" customHeight="1" x14ac:dyDescent="0.25">
      <c r="A44" s="239" t="s">
        <v>27</v>
      </c>
      <c r="B44" s="228" t="s">
        <v>76</v>
      </c>
      <c r="C44" s="228" t="s">
        <v>28</v>
      </c>
      <c r="D44" s="228" t="s">
        <v>75</v>
      </c>
      <c r="E44" s="228" t="s">
        <v>77</v>
      </c>
      <c r="F44" s="7"/>
      <c r="G44" s="161"/>
      <c r="H44" s="7"/>
      <c r="I44" s="50"/>
      <c r="J44" s="7"/>
      <c r="K44" s="7"/>
    </row>
    <row r="45" spans="1:11" ht="22.5" customHeight="1" x14ac:dyDescent="0.2">
      <c r="A45" s="240">
        <v>1</v>
      </c>
      <c r="B45" s="118"/>
      <c r="C45" s="118"/>
      <c r="D45" s="118"/>
      <c r="E45" s="118"/>
      <c r="F45" s="5"/>
      <c r="G45" s="161"/>
      <c r="H45" s="5"/>
      <c r="I45" s="15"/>
      <c r="J45" s="5"/>
      <c r="K45" s="5"/>
    </row>
    <row r="46" spans="1:11" ht="22.5" customHeight="1" x14ac:dyDescent="0.2">
      <c r="A46" s="240">
        <v>2</v>
      </c>
      <c r="B46" s="118"/>
      <c r="C46" s="118"/>
      <c r="D46" s="118"/>
      <c r="E46" s="118"/>
      <c r="F46" s="5"/>
      <c r="G46" s="161"/>
      <c r="H46" s="5"/>
      <c r="I46" s="15"/>
      <c r="J46" s="5"/>
      <c r="K46" s="5"/>
    </row>
    <row r="47" spans="1:11" ht="22.5" customHeight="1" x14ac:dyDescent="0.2">
      <c r="A47" s="240">
        <v>3</v>
      </c>
      <c r="B47" s="118"/>
      <c r="C47" s="118"/>
      <c r="D47" s="118"/>
      <c r="E47" s="118"/>
      <c r="F47" s="5"/>
      <c r="G47" s="161"/>
      <c r="H47" s="5"/>
      <c r="I47" s="15"/>
      <c r="J47" s="5"/>
      <c r="K47" s="5"/>
    </row>
    <row r="48" spans="1:11" ht="22.5" customHeight="1" x14ac:dyDescent="0.2">
      <c r="A48" s="240">
        <v>4</v>
      </c>
      <c r="B48" s="118"/>
      <c r="C48" s="118"/>
      <c r="D48" s="118"/>
      <c r="E48" s="118"/>
      <c r="F48" s="5"/>
      <c r="G48" s="161"/>
      <c r="H48" s="5"/>
      <c r="I48" s="15"/>
      <c r="J48" s="5"/>
      <c r="K48" s="5"/>
    </row>
    <row r="49" spans="1:11" ht="22.5" customHeight="1" x14ac:dyDescent="0.2">
      <c r="A49" s="240">
        <v>5</v>
      </c>
      <c r="B49" s="118"/>
      <c r="C49" s="118"/>
      <c r="D49" s="118"/>
      <c r="E49" s="118"/>
      <c r="F49" s="5"/>
      <c r="G49" s="161"/>
      <c r="H49" s="5"/>
      <c r="I49" s="15"/>
      <c r="J49" s="5"/>
      <c r="K49" s="5"/>
    </row>
    <row r="50" spans="1:11" ht="22.5" customHeight="1" x14ac:dyDescent="0.2">
      <c r="A50" s="240">
        <v>6</v>
      </c>
      <c r="B50" s="118"/>
      <c r="C50" s="118"/>
      <c r="D50" s="118"/>
      <c r="E50" s="118"/>
      <c r="F50" s="5"/>
      <c r="G50" s="161"/>
      <c r="H50" s="5"/>
      <c r="I50" s="15"/>
      <c r="J50" s="5"/>
      <c r="K50" s="5"/>
    </row>
    <row r="51" spans="1:11" ht="22.5" customHeight="1" x14ac:dyDescent="0.2">
      <c r="A51" s="240">
        <v>7</v>
      </c>
      <c r="B51" s="118"/>
      <c r="C51" s="118"/>
      <c r="D51" s="118"/>
      <c r="E51" s="118"/>
      <c r="F51" s="5"/>
      <c r="G51" s="161"/>
      <c r="H51" s="5"/>
      <c r="I51" s="15"/>
      <c r="J51" s="5"/>
      <c r="K51" s="5"/>
    </row>
    <row r="52" spans="1:11" ht="22.5" customHeight="1" x14ac:dyDescent="0.2">
      <c r="A52" s="240">
        <v>8</v>
      </c>
      <c r="B52" s="118"/>
      <c r="C52" s="118"/>
      <c r="D52" s="118"/>
      <c r="E52" s="118"/>
      <c r="F52" s="5"/>
      <c r="G52" s="161"/>
      <c r="H52" s="5"/>
      <c r="I52" s="15"/>
      <c r="J52" s="5"/>
      <c r="K52" s="5"/>
    </row>
    <row r="53" spans="1:11" ht="22.5" customHeight="1" x14ac:dyDescent="0.2">
      <c r="A53" s="240">
        <v>9</v>
      </c>
      <c r="B53" s="118"/>
      <c r="C53" s="118"/>
      <c r="D53" s="118"/>
      <c r="E53" s="118"/>
      <c r="F53" s="5"/>
      <c r="G53" s="161"/>
      <c r="H53" s="5"/>
      <c r="I53" s="15"/>
      <c r="J53" s="5"/>
      <c r="K53" s="5"/>
    </row>
    <row r="54" spans="1:11" ht="22.5" customHeight="1" x14ac:dyDescent="0.2">
      <c r="A54" s="240">
        <v>10</v>
      </c>
      <c r="B54" s="118"/>
      <c r="C54" s="118"/>
      <c r="D54" s="118"/>
      <c r="E54" s="118"/>
      <c r="F54" s="5"/>
      <c r="G54" s="161"/>
      <c r="H54" s="5"/>
      <c r="I54" s="15"/>
      <c r="J54" s="5"/>
      <c r="K54" s="5"/>
    </row>
    <row r="55" spans="1:11" ht="22.5" customHeight="1" x14ac:dyDescent="0.2">
      <c r="A55" s="240">
        <v>11</v>
      </c>
      <c r="B55" s="118"/>
      <c r="C55" s="118"/>
      <c r="D55" s="118"/>
      <c r="E55" s="118"/>
      <c r="F55" s="5"/>
      <c r="G55" s="161"/>
      <c r="H55" s="5"/>
      <c r="I55" s="15"/>
      <c r="J55" s="5"/>
      <c r="K55" s="5"/>
    </row>
    <row r="56" spans="1:11" ht="22.5" customHeight="1" thickBot="1" x14ac:dyDescent="0.25">
      <c r="A56" s="385">
        <v>12</v>
      </c>
      <c r="B56" s="386"/>
      <c r="C56" s="386"/>
      <c r="D56" s="386"/>
      <c r="E56" s="386"/>
      <c r="F56" s="18"/>
      <c r="G56" s="387"/>
      <c r="H56" s="18"/>
      <c r="I56" s="19"/>
      <c r="J56" s="5"/>
      <c r="K56" s="5"/>
    </row>
    <row r="57" spans="1:11" x14ac:dyDescent="0.2">
      <c r="A57" s="388"/>
      <c r="B57" s="389"/>
      <c r="C57" s="389"/>
      <c r="D57" s="390"/>
      <c r="E57" s="11"/>
      <c r="F57" s="11"/>
      <c r="G57" s="391"/>
      <c r="H57" s="11"/>
      <c r="I57" s="13"/>
      <c r="J57" s="5"/>
      <c r="K57" s="5"/>
    </row>
    <row r="58" spans="1:11" ht="18" customHeight="1" x14ac:dyDescent="0.2">
      <c r="A58" s="110" t="s">
        <v>1501</v>
      </c>
      <c r="B58" s="9"/>
      <c r="C58" s="9"/>
      <c r="D58" s="37"/>
      <c r="E58" s="42"/>
      <c r="F58" s="5"/>
      <c r="G58" s="42"/>
      <c r="H58" s="166"/>
      <c r="I58" s="15"/>
      <c r="J58" s="5"/>
      <c r="K58" s="5"/>
    </row>
    <row r="59" spans="1:11" s="46" customFormat="1" ht="43.5" customHeight="1" x14ac:dyDescent="0.2">
      <c r="A59" s="239" t="s">
        <v>27</v>
      </c>
      <c r="B59" s="229" t="s">
        <v>78</v>
      </c>
      <c r="C59" s="229" t="s">
        <v>80</v>
      </c>
      <c r="D59" s="229" t="s">
        <v>79</v>
      </c>
      <c r="E59" s="158"/>
      <c r="F59" s="158"/>
      <c r="G59" s="42"/>
      <c r="H59" s="158"/>
      <c r="I59" s="51"/>
      <c r="J59" s="33"/>
      <c r="K59" s="33"/>
    </row>
    <row r="60" spans="1:11" s="56" customFormat="1" ht="18" customHeight="1" x14ac:dyDescent="0.25">
      <c r="A60" s="242">
        <v>1</v>
      </c>
      <c r="B60" s="118"/>
      <c r="C60" s="118"/>
      <c r="D60" s="118"/>
      <c r="E60" s="23"/>
      <c r="F60" s="23"/>
      <c r="G60" s="43"/>
      <c r="H60" s="23"/>
      <c r="I60" s="85"/>
      <c r="J60" s="23"/>
      <c r="K60" s="23"/>
    </row>
    <row r="61" spans="1:11" s="56" customFormat="1" ht="18" customHeight="1" x14ac:dyDescent="0.25">
      <c r="A61" s="242">
        <v>2</v>
      </c>
      <c r="B61" s="118"/>
      <c r="C61" s="118"/>
      <c r="D61" s="118"/>
      <c r="E61" s="23"/>
      <c r="F61" s="23"/>
      <c r="G61" s="43"/>
      <c r="H61" s="23"/>
      <c r="I61" s="85"/>
      <c r="J61" s="23"/>
      <c r="K61" s="23"/>
    </row>
    <row r="62" spans="1:11" s="56" customFormat="1" ht="18" customHeight="1" x14ac:dyDescent="0.25">
      <c r="A62" s="242">
        <v>3</v>
      </c>
      <c r="B62" s="118"/>
      <c r="C62" s="118"/>
      <c r="D62" s="118"/>
      <c r="E62" s="23"/>
      <c r="F62" s="23"/>
      <c r="G62" s="27"/>
      <c r="H62" s="23"/>
      <c r="I62" s="85"/>
      <c r="J62" s="23"/>
      <c r="K62" s="23"/>
    </row>
    <row r="63" spans="1:11" s="56" customFormat="1" ht="18" customHeight="1" x14ac:dyDescent="0.25">
      <c r="A63" s="242">
        <v>4</v>
      </c>
      <c r="B63" s="118"/>
      <c r="C63" s="118"/>
      <c r="D63" s="118"/>
      <c r="E63" s="23"/>
      <c r="F63" s="23"/>
      <c r="G63" s="27"/>
      <c r="H63" s="23"/>
      <c r="I63" s="85"/>
      <c r="J63" s="23"/>
      <c r="K63" s="23"/>
    </row>
    <row r="64" spans="1:11" s="56" customFormat="1" ht="18" customHeight="1" x14ac:dyDescent="0.25">
      <c r="A64" s="242">
        <v>5</v>
      </c>
      <c r="B64" s="118"/>
      <c r="C64" s="118"/>
      <c r="D64" s="118"/>
      <c r="E64" s="23"/>
      <c r="F64" s="23"/>
      <c r="G64" s="27"/>
      <c r="H64" s="23"/>
      <c r="I64" s="85"/>
      <c r="J64" s="23"/>
      <c r="K64" s="23"/>
    </row>
    <row r="65" spans="1:11" s="56" customFormat="1" ht="18" customHeight="1" x14ac:dyDescent="0.25">
      <c r="A65" s="242">
        <v>6</v>
      </c>
      <c r="B65" s="118"/>
      <c r="C65" s="118"/>
      <c r="D65" s="118"/>
      <c r="E65" s="23"/>
      <c r="F65" s="23"/>
      <c r="G65" s="27"/>
      <c r="H65" s="23"/>
      <c r="I65" s="85"/>
      <c r="J65" s="23"/>
      <c r="K65" s="23"/>
    </row>
    <row r="66" spans="1:11" s="56" customFormat="1" ht="18" customHeight="1" x14ac:dyDescent="0.25">
      <c r="A66" s="242">
        <v>7</v>
      </c>
      <c r="B66" s="118"/>
      <c r="C66" s="118"/>
      <c r="D66" s="118"/>
      <c r="E66" s="23"/>
      <c r="F66" s="23"/>
      <c r="G66" s="27"/>
      <c r="H66" s="23"/>
      <c r="I66" s="85"/>
      <c r="J66" s="23"/>
      <c r="K66" s="23"/>
    </row>
    <row r="67" spans="1:11" x14ac:dyDescent="0.2">
      <c r="A67" s="243"/>
      <c r="B67" s="35"/>
      <c r="C67" s="35"/>
      <c r="D67" s="35"/>
      <c r="E67" s="35"/>
      <c r="F67" s="35"/>
      <c r="G67" s="43"/>
      <c r="H67" s="5"/>
      <c r="I67" s="15"/>
      <c r="J67" s="5"/>
      <c r="K67" s="5"/>
    </row>
    <row r="68" spans="1:11" ht="21" customHeight="1" x14ac:dyDescent="0.2">
      <c r="A68" s="449" t="s">
        <v>187</v>
      </c>
      <c r="B68" s="450"/>
      <c r="C68" s="450"/>
      <c r="D68" s="450"/>
      <c r="E68" s="450"/>
      <c r="F68" s="450"/>
      <c r="G68" s="231"/>
      <c r="H68" s="5"/>
      <c r="I68" s="15"/>
      <c r="J68" s="5"/>
      <c r="K68" s="5"/>
    </row>
    <row r="69" spans="1:11" ht="17.25" customHeight="1" x14ac:dyDescent="0.2">
      <c r="A69" s="445" t="s">
        <v>218</v>
      </c>
      <c r="B69" s="446"/>
      <c r="C69" s="446"/>
      <c r="D69" s="446"/>
      <c r="E69" s="446"/>
      <c r="F69" s="446"/>
      <c r="G69" s="210"/>
      <c r="H69" s="5"/>
      <c r="I69" s="15"/>
      <c r="J69" s="5"/>
      <c r="K69" s="5"/>
    </row>
    <row r="70" spans="1:11" ht="13.5" thickBot="1" x14ac:dyDescent="0.25">
      <c r="A70" s="244"/>
      <c r="B70" s="26"/>
      <c r="C70" s="18"/>
      <c r="D70" s="18"/>
      <c r="E70" s="18"/>
      <c r="F70" s="18"/>
      <c r="G70" s="18"/>
      <c r="H70" s="18"/>
      <c r="I70" s="19"/>
      <c r="J70" s="5"/>
      <c r="K70" s="5"/>
    </row>
    <row r="71" spans="1:11" x14ac:dyDescent="0.2">
      <c r="A71" s="25"/>
      <c r="B71" s="25"/>
      <c r="C71" s="5"/>
      <c r="D71" s="5"/>
      <c r="E71" s="5"/>
      <c r="G71" s="5"/>
      <c r="H71" s="5"/>
      <c r="I71" s="5"/>
      <c r="J71" s="5"/>
      <c r="K71" s="5"/>
    </row>
    <row r="72" spans="1:11" ht="69.75" customHeight="1" x14ac:dyDescent="0.2">
      <c r="A72" s="358" t="s">
        <v>1630</v>
      </c>
      <c r="B72" s="431" t="s">
        <v>1631</v>
      </c>
      <c r="C72" s="431"/>
      <c r="D72" s="8"/>
      <c r="E72" s="8"/>
    </row>
    <row r="73" spans="1:11" ht="15" x14ac:dyDescent="0.25">
      <c r="A73" s="63"/>
      <c r="B73" s="8"/>
      <c r="C73" s="8"/>
      <c r="D73" s="8"/>
      <c r="E73" s="8"/>
    </row>
    <row r="74" spans="1:11" ht="15" x14ac:dyDescent="0.25">
      <c r="A74" s="63"/>
      <c r="B74" s="8"/>
      <c r="C74" s="8"/>
      <c r="D74" s="8"/>
      <c r="E74" s="8"/>
    </row>
    <row r="75" spans="1:11" ht="15" x14ac:dyDescent="0.25">
      <c r="A75" s="63"/>
      <c r="B75" s="8"/>
      <c r="C75" s="8"/>
      <c r="D75" s="8"/>
      <c r="E75" s="8"/>
    </row>
    <row r="76" spans="1:11" ht="15" x14ac:dyDescent="0.25">
      <c r="A76" s="63"/>
      <c r="B76" s="8"/>
      <c r="C76" s="8"/>
      <c r="D76" s="8"/>
      <c r="E76" s="8"/>
    </row>
    <row r="77" spans="1:11" ht="15" x14ac:dyDescent="0.25">
      <c r="A77" s="63"/>
      <c r="B77" s="8"/>
      <c r="C77" s="8"/>
      <c r="D77" s="8"/>
      <c r="E77" s="8"/>
    </row>
    <row r="78" spans="1:11" ht="15" x14ac:dyDescent="0.25">
      <c r="A78" s="63"/>
      <c r="B78" s="8"/>
      <c r="C78" s="8"/>
      <c r="D78" s="8"/>
      <c r="E78" s="8"/>
    </row>
    <row r="79" spans="1:11" ht="15" x14ac:dyDescent="0.25">
      <c r="A79" s="63"/>
      <c r="B79" s="8"/>
      <c r="C79" s="8"/>
      <c r="D79" s="8"/>
      <c r="E79" s="8"/>
    </row>
    <row r="80" spans="1:11" ht="15" x14ac:dyDescent="0.25">
      <c r="A80" s="63"/>
      <c r="B80" s="8"/>
      <c r="C80" s="8"/>
      <c r="D80" s="8"/>
      <c r="E80" s="8"/>
    </row>
    <row r="81" spans="1:5" ht="15" x14ac:dyDescent="0.25">
      <c r="A81" s="63"/>
      <c r="B81" s="8"/>
      <c r="C81" s="8"/>
      <c r="D81" s="8"/>
      <c r="E81" s="8"/>
    </row>
    <row r="82" spans="1:5" ht="15" x14ac:dyDescent="0.25">
      <c r="A82" s="63"/>
      <c r="B82" s="8"/>
      <c r="C82" s="8"/>
      <c r="D82" s="8"/>
      <c r="E82" s="8"/>
    </row>
    <row r="83" spans="1:5" ht="15" x14ac:dyDescent="0.25">
      <c r="A83" s="63"/>
      <c r="B83" s="8"/>
      <c r="C83" s="8"/>
      <c r="D83" s="8"/>
      <c r="E83" s="8"/>
    </row>
    <row r="84" spans="1:5" ht="15" x14ac:dyDescent="0.25">
      <c r="A84" s="63"/>
      <c r="B84" s="8"/>
      <c r="C84" s="8"/>
      <c r="D84" s="8"/>
      <c r="E84" s="8"/>
    </row>
    <row r="85" spans="1:5" ht="15" x14ac:dyDescent="0.25">
      <c r="A85" s="63"/>
      <c r="B85" s="8"/>
      <c r="C85" s="8"/>
      <c r="D85" s="8"/>
      <c r="E85" s="8"/>
    </row>
    <row r="86" spans="1:5" ht="15" x14ac:dyDescent="0.25">
      <c r="A86" s="63"/>
      <c r="B86" s="8"/>
      <c r="C86" s="8"/>
      <c r="D86" s="8"/>
      <c r="E86" s="8"/>
    </row>
    <row r="87" spans="1:5" ht="15" x14ac:dyDescent="0.25">
      <c r="A87" s="63"/>
      <c r="B87" s="8"/>
      <c r="C87" s="8"/>
      <c r="D87" s="8"/>
      <c r="E87" s="8"/>
    </row>
    <row r="88" spans="1:5" ht="15" x14ac:dyDescent="0.25">
      <c r="A88" s="63"/>
      <c r="B88" s="8"/>
      <c r="C88" s="8"/>
      <c r="D88" s="8"/>
      <c r="E88" s="8"/>
    </row>
    <row r="89" spans="1:5" ht="15" x14ac:dyDescent="0.25">
      <c r="A89" s="63"/>
      <c r="B89" s="8"/>
      <c r="C89" s="8"/>
      <c r="D89" s="8"/>
      <c r="E89" s="8"/>
    </row>
    <row r="90" spans="1:5" ht="15" x14ac:dyDescent="0.25">
      <c r="A90" s="63"/>
      <c r="B90" s="8"/>
      <c r="C90" s="8"/>
      <c r="D90" s="8"/>
      <c r="E90" s="8"/>
    </row>
    <row r="91" spans="1:5" ht="15" x14ac:dyDescent="0.25">
      <c r="A91" s="63"/>
      <c r="B91" s="8"/>
      <c r="C91" s="8"/>
      <c r="D91" s="8"/>
      <c r="E91" s="8"/>
    </row>
    <row r="92" spans="1:5" ht="15" x14ac:dyDescent="0.25">
      <c r="A92" s="63"/>
      <c r="B92" s="8"/>
      <c r="C92" s="8"/>
      <c r="D92" s="8"/>
      <c r="E92" s="8"/>
    </row>
    <row r="93" spans="1:5" ht="15" x14ac:dyDescent="0.25">
      <c r="A93" s="63"/>
      <c r="B93" s="8"/>
      <c r="C93" s="8"/>
      <c r="D93" s="8"/>
      <c r="E93" s="8"/>
    </row>
    <row r="94" spans="1:5" ht="15" x14ac:dyDescent="0.25">
      <c r="A94" s="63"/>
      <c r="B94" s="8"/>
      <c r="C94" s="8"/>
      <c r="D94" s="8"/>
      <c r="E94" s="8"/>
    </row>
    <row r="95" spans="1:5" ht="15" x14ac:dyDescent="0.25">
      <c r="A95" s="63"/>
      <c r="B95" s="8"/>
      <c r="C95" s="8"/>
      <c r="D95" s="8"/>
      <c r="E95" s="8"/>
    </row>
    <row r="96" spans="1:5" ht="15" x14ac:dyDescent="0.25">
      <c r="A96" s="63"/>
      <c r="B96" s="8"/>
      <c r="C96" s="8"/>
      <c r="D96" s="8"/>
      <c r="E96" s="8"/>
    </row>
    <row r="97" spans="1:5" ht="15" x14ac:dyDescent="0.25">
      <c r="A97" s="63"/>
      <c r="B97" s="8"/>
      <c r="C97" s="8"/>
      <c r="D97" s="8"/>
      <c r="E97" s="8"/>
    </row>
    <row r="98" spans="1:5" ht="15" x14ac:dyDescent="0.25">
      <c r="A98" s="63"/>
      <c r="B98" s="8"/>
      <c r="C98" s="8"/>
      <c r="D98" s="8"/>
      <c r="E98" s="8"/>
    </row>
    <row r="99" spans="1:5" ht="15" x14ac:dyDescent="0.25">
      <c r="A99" s="63"/>
      <c r="B99" s="8"/>
      <c r="C99" s="8"/>
      <c r="D99" s="8"/>
      <c r="E99" s="8"/>
    </row>
    <row r="100" spans="1:5" ht="15" x14ac:dyDescent="0.25">
      <c r="A100" s="63"/>
      <c r="B100" s="8"/>
      <c r="C100" s="8"/>
      <c r="D100" s="8"/>
      <c r="E100" s="8"/>
    </row>
    <row r="101" spans="1:5" ht="15" x14ac:dyDescent="0.25">
      <c r="A101" s="63"/>
      <c r="B101" s="8"/>
      <c r="C101" s="8"/>
      <c r="D101" s="8"/>
      <c r="E101" s="8"/>
    </row>
    <row r="102" spans="1:5" ht="15" x14ac:dyDescent="0.25">
      <c r="A102" s="63"/>
      <c r="B102" s="8"/>
      <c r="C102" s="8"/>
      <c r="D102" s="8"/>
      <c r="E102" s="8"/>
    </row>
    <row r="103" spans="1:5" ht="15" x14ac:dyDescent="0.25">
      <c r="A103" s="63"/>
      <c r="B103" s="8"/>
      <c r="C103" s="8"/>
      <c r="D103" s="8"/>
      <c r="E103" s="8"/>
    </row>
    <row r="104" spans="1:5" ht="15" x14ac:dyDescent="0.25">
      <c r="A104" s="63"/>
      <c r="B104" s="8"/>
      <c r="C104" s="8"/>
      <c r="D104" s="8"/>
      <c r="E104" s="8"/>
    </row>
    <row r="105" spans="1:5" ht="15" x14ac:dyDescent="0.25">
      <c r="A105" s="63"/>
      <c r="B105" s="8"/>
      <c r="C105" s="8"/>
      <c r="D105" s="8"/>
      <c r="E105" s="8"/>
    </row>
    <row r="106" spans="1:5" ht="15" x14ac:dyDescent="0.25">
      <c r="A106" s="63"/>
      <c r="B106" s="8"/>
      <c r="C106" s="8"/>
      <c r="D106" s="8"/>
      <c r="E106" s="8"/>
    </row>
    <row r="107" spans="1:5" ht="15" x14ac:dyDescent="0.25">
      <c r="A107" s="63"/>
      <c r="B107" s="8"/>
      <c r="C107" s="8"/>
      <c r="D107" s="8"/>
      <c r="E107" s="8"/>
    </row>
    <row r="108" spans="1:5" ht="15" x14ac:dyDescent="0.25">
      <c r="A108" s="63"/>
      <c r="B108" s="8"/>
      <c r="C108" s="8"/>
      <c r="D108" s="8"/>
      <c r="E108" s="8"/>
    </row>
    <row r="109" spans="1:5" ht="15" x14ac:dyDescent="0.25">
      <c r="A109" s="63"/>
      <c r="B109" s="8"/>
      <c r="C109" s="8"/>
      <c r="D109" s="8"/>
      <c r="E109" s="8"/>
    </row>
    <row r="110" spans="1:5" x14ac:dyDescent="0.2">
      <c r="A110" s="8"/>
      <c r="B110" s="8"/>
      <c r="C110" s="8"/>
      <c r="D110" s="8"/>
      <c r="E110" s="8"/>
    </row>
    <row r="111" spans="1:5" x14ac:dyDescent="0.2">
      <c r="A111" s="8"/>
      <c r="B111" s="8"/>
      <c r="C111" s="8"/>
      <c r="D111" s="8"/>
      <c r="E111" s="8"/>
    </row>
  </sheetData>
  <mergeCells count="11">
    <mergeCell ref="C3:H3"/>
    <mergeCell ref="C4:H4"/>
    <mergeCell ref="B9:C9"/>
    <mergeCell ref="E9:F9"/>
    <mergeCell ref="B72:C72"/>
    <mergeCell ref="A69:F69"/>
    <mergeCell ref="B7:C7"/>
    <mergeCell ref="E7:F7"/>
    <mergeCell ref="A11:A12"/>
    <mergeCell ref="A68:F68"/>
    <mergeCell ref="B11:G11"/>
  </mergeCells>
  <pageMargins left="0.39370078740157483" right="0.47244094488188981" top="0.35433070866141736" bottom="0.35433070866141736" header="0.31496062992125984" footer="0.31496062992125984"/>
  <pageSetup scale="54" fitToWidth="0" fitToHeight="0" orientation="landscape" horizontalDpi="4294967295" verticalDpi="4294967295" r:id="rId1"/>
  <rowBreaks count="2" manualBreakCount="2">
    <brk id="27" max="8" man="1"/>
    <brk id="5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Z55"/>
  <sheetViews>
    <sheetView topLeftCell="A39" zoomScaleNormal="100" zoomScaleSheetLayoutView="55" workbookViewId="0">
      <selection activeCell="G44" sqref="G44"/>
    </sheetView>
  </sheetViews>
  <sheetFormatPr baseColWidth="10" defaultColWidth="11.42578125" defaultRowHeight="12.75" x14ac:dyDescent="0.2"/>
  <cols>
    <col min="1" max="1" width="28.7109375" style="1" customWidth="1"/>
    <col min="2" max="2" width="17.7109375" style="1" customWidth="1"/>
    <col min="3" max="3" width="17.85546875" style="1" customWidth="1"/>
    <col min="4" max="4" width="18.28515625" style="1" customWidth="1"/>
    <col min="5" max="5" width="16.5703125" style="1" customWidth="1"/>
    <col min="6" max="6" width="17.7109375" style="1" customWidth="1"/>
    <col min="7" max="7" width="28.7109375" style="1" customWidth="1"/>
    <col min="8" max="8" width="19.7109375" style="1" customWidth="1"/>
    <col min="9" max="9" width="19.85546875" style="1" customWidth="1"/>
    <col min="10" max="10" width="18" style="1" customWidth="1"/>
    <col min="11" max="11" width="11.85546875" style="1" customWidth="1"/>
    <col min="12" max="12" width="16.140625" style="1" customWidth="1"/>
    <col min="13" max="13" width="10.140625" style="1" customWidth="1"/>
    <col min="14" max="14" width="12.5703125" style="1" customWidth="1"/>
    <col min="15" max="15" width="11.42578125" style="1" customWidth="1"/>
    <col min="16" max="16" width="14.5703125" style="1" customWidth="1"/>
    <col min="17" max="17" width="13.85546875" style="1" customWidth="1"/>
    <col min="18" max="20" width="14.5703125" style="1" customWidth="1"/>
    <col min="21" max="21" width="11.140625" style="1" customWidth="1"/>
    <col min="22" max="22" width="14.5703125" style="1" customWidth="1"/>
    <col min="23" max="23" width="2.42578125" style="1" customWidth="1"/>
    <col min="24" max="24" width="13.5703125" style="1" customWidth="1"/>
    <col min="25" max="25" width="0.85546875" style="1" customWidth="1"/>
    <col min="26" max="26" width="21.85546875" style="1" customWidth="1"/>
    <col min="27" max="27" width="0.5703125" style="1" customWidth="1"/>
    <col min="28" max="28" width="11.42578125" style="1"/>
    <col min="29" max="29" width="0.85546875" style="1" customWidth="1"/>
    <col min="30" max="30" width="11.42578125" style="1"/>
    <col min="31" max="31" width="0.85546875" style="1" customWidth="1"/>
    <col min="32" max="32" width="11.42578125" style="1"/>
    <col min="33" max="33" width="1.28515625" style="1" customWidth="1"/>
    <col min="34" max="34" width="11.42578125" style="1"/>
    <col min="35" max="35" width="1.28515625" style="1" customWidth="1"/>
    <col min="36" max="36" width="11.42578125" style="1"/>
    <col min="37" max="37" width="0.85546875" style="1" customWidth="1"/>
    <col min="38" max="38" width="11.42578125" style="1"/>
    <col min="39" max="39" width="1.5703125" style="1" customWidth="1"/>
    <col min="40" max="16384" width="11.42578125" style="1"/>
  </cols>
  <sheetData>
    <row r="1" spans="1:23" ht="20.25" customHeight="1" x14ac:dyDescent="0.2">
      <c r="P1" s="36"/>
      <c r="Q1" s="36"/>
      <c r="R1" s="36"/>
      <c r="S1" s="36"/>
      <c r="T1" s="36"/>
      <c r="U1" s="36"/>
      <c r="V1" s="36"/>
      <c r="W1" s="36" t="s">
        <v>353</v>
      </c>
    </row>
    <row r="2" spans="1:23" ht="18" customHeight="1" x14ac:dyDescent="0.25">
      <c r="C2" s="428" t="s">
        <v>192</v>
      </c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6"/>
      <c r="R2" s="426"/>
      <c r="S2" s="426"/>
      <c r="T2" s="426"/>
      <c r="U2" s="426"/>
      <c r="V2" s="426"/>
    </row>
    <row r="3" spans="1:23" ht="18.75" customHeight="1" x14ac:dyDescent="0.25">
      <c r="C3" s="428" t="s">
        <v>354</v>
      </c>
      <c r="D3" s="428"/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6"/>
      <c r="R3" s="426"/>
      <c r="S3" s="426"/>
      <c r="T3" s="426"/>
      <c r="U3" s="426"/>
      <c r="V3" s="426"/>
    </row>
    <row r="4" spans="1:23" ht="17.25" customHeight="1" x14ac:dyDescent="0.25">
      <c r="C4" s="428" t="s">
        <v>53</v>
      </c>
      <c r="D4" s="428"/>
      <c r="E4" s="428"/>
      <c r="F4" s="428"/>
      <c r="G4" s="428"/>
      <c r="H4" s="428"/>
      <c r="I4" s="428"/>
      <c r="J4" s="428"/>
      <c r="K4" s="428"/>
      <c r="L4" s="428"/>
      <c r="M4" s="428"/>
      <c r="N4" s="428"/>
      <c r="O4" s="428"/>
      <c r="P4" s="428"/>
      <c r="Q4" s="426"/>
      <c r="R4" s="426"/>
      <c r="S4" s="426"/>
      <c r="T4" s="426"/>
      <c r="U4" s="426"/>
      <c r="V4" s="426"/>
    </row>
    <row r="5" spans="1:23" ht="13.5" thickBot="1" x14ac:dyDescent="0.25"/>
    <row r="6" spans="1:23" x14ac:dyDescent="0.2">
      <c r="A6" s="10" t="s">
        <v>220</v>
      </c>
      <c r="B6" s="12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3"/>
    </row>
    <row r="7" spans="1:23" x14ac:dyDescent="0.2">
      <c r="A7" s="17"/>
      <c r="B7" s="16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64"/>
      <c r="O7" s="5"/>
      <c r="P7" s="5"/>
      <c r="Q7" s="5"/>
      <c r="R7" s="5"/>
      <c r="S7" s="5"/>
      <c r="T7" s="5"/>
      <c r="U7" s="5"/>
      <c r="V7" s="5"/>
      <c r="W7" s="15"/>
    </row>
    <row r="8" spans="1:23" ht="53.25" customHeight="1" x14ac:dyDescent="0.2">
      <c r="A8" s="217" t="s">
        <v>196</v>
      </c>
      <c r="B8" s="245"/>
      <c r="C8" s="246"/>
      <c r="D8" s="204" t="s">
        <v>140</v>
      </c>
      <c r="E8" s="245"/>
      <c r="F8" s="246"/>
      <c r="G8" s="204" t="s">
        <v>183</v>
      </c>
      <c r="H8" s="245"/>
      <c r="I8" s="246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15"/>
    </row>
    <row r="9" spans="1:23" ht="11.25" customHeight="1" x14ac:dyDescent="0.2">
      <c r="A9" s="217"/>
      <c r="B9" s="230"/>
      <c r="C9" s="230"/>
      <c r="D9" s="204"/>
      <c r="E9" s="219"/>
      <c r="F9" s="219"/>
      <c r="G9" s="204"/>
      <c r="H9" s="219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15"/>
    </row>
    <row r="10" spans="1:23" ht="46.5" customHeight="1" x14ac:dyDescent="0.2">
      <c r="A10" s="217" t="s">
        <v>195</v>
      </c>
      <c r="B10" s="245"/>
      <c r="C10" s="246"/>
      <c r="D10" s="204" t="s">
        <v>140</v>
      </c>
      <c r="E10" s="245"/>
      <c r="F10" s="246"/>
      <c r="G10" s="204" t="s">
        <v>183</v>
      </c>
      <c r="H10" s="245"/>
      <c r="I10" s="246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15"/>
    </row>
    <row r="11" spans="1:23" ht="9" customHeight="1" x14ac:dyDescent="0.2">
      <c r="A11" s="217"/>
      <c r="B11" s="212"/>
      <c r="C11" s="219"/>
      <c r="D11" s="204"/>
      <c r="E11" s="219"/>
      <c r="F11" s="219"/>
      <c r="G11" s="204"/>
      <c r="H11" s="219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15"/>
    </row>
    <row r="12" spans="1:23" ht="46.5" customHeight="1" x14ac:dyDescent="0.2">
      <c r="A12" s="217" t="s">
        <v>193</v>
      </c>
      <c r="B12" s="245"/>
      <c r="C12" s="246"/>
      <c r="D12" s="204" t="s">
        <v>140</v>
      </c>
      <c r="E12" s="245"/>
      <c r="F12" s="246"/>
      <c r="G12" s="204" t="s">
        <v>183</v>
      </c>
      <c r="H12" s="245"/>
      <c r="I12" s="246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15"/>
    </row>
    <row r="13" spans="1:23" ht="9.75" customHeight="1" x14ac:dyDescent="0.2">
      <c r="A13" s="247"/>
      <c r="B13" s="16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64"/>
      <c r="O13" s="5"/>
      <c r="P13" s="5"/>
      <c r="Q13" s="5"/>
      <c r="R13" s="5"/>
      <c r="S13" s="5"/>
      <c r="T13" s="5"/>
      <c r="U13" s="5"/>
      <c r="V13" s="5"/>
      <c r="W13" s="15"/>
    </row>
    <row r="14" spans="1:23" ht="46.5" customHeight="1" x14ac:dyDescent="0.2">
      <c r="A14" s="217" t="s">
        <v>194</v>
      </c>
      <c r="B14" s="245"/>
      <c r="C14" s="246"/>
      <c r="D14" s="204" t="s">
        <v>140</v>
      </c>
      <c r="E14" s="245"/>
      <c r="F14" s="246"/>
      <c r="G14" s="204" t="s">
        <v>183</v>
      </c>
      <c r="H14" s="245"/>
      <c r="I14" s="246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15"/>
    </row>
    <row r="15" spans="1:23" ht="32.25" customHeight="1" x14ac:dyDescent="0.2">
      <c r="A15" s="453" t="s">
        <v>269</v>
      </c>
      <c r="B15" s="454"/>
      <c r="C15" s="454"/>
      <c r="D15" s="219"/>
      <c r="E15" s="204"/>
      <c r="F15" s="219"/>
      <c r="G15" s="219"/>
      <c r="H15" s="204"/>
      <c r="I15" s="219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15"/>
    </row>
    <row r="16" spans="1:23" s="252" customFormat="1" ht="30.75" customHeight="1" x14ac:dyDescent="0.2">
      <c r="A16" s="249" t="s">
        <v>270</v>
      </c>
      <c r="B16" s="4"/>
      <c r="C16" s="4"/>
      <c r="D16" s="4"/>
      <c r="E16" s="4"/>
      <c r="F16" s="4"/>
      <c r="G16" s="4"/>
      <c r="H16" s="123"/>
      <c r="I16" s="4"/>
      <c r="J16" s="4"/>
      <c r="K16" s="4"/>
      <c r="L16" s="4"/>
      <c r="M16" s="4"/>
      <c r="N16" s="250"/>
      <c r="O16" s="4"/>
      <c r="P16" s="4"/>
      <c r="Q16" s="4"/>
      <c r="R16" s="4"/>
      <c r="S16" s="4"/>
      <c r="T16" s="4"/>
      <c r="U16" s="4"/>
      <c r="V16" s="4"/>
      <c r="W16" s="251"/>
    </row>
    <row r="17" spans="1:23" s="252" customFormat="1" ht="30.75" customHeight="1" x14ac:dyDescent="0.2">
      <c r="A17" s="249" t="s">
        <v>271</v>
      </c>
      <c r="B17" s="4"/>
      <c r="C17" s="167"/>
      <c r="D17" s="4"/>
      <c r="E17" s="167"/>
      <c r="F17" s="167"/>
      <c r="G17" s="4"/>
      <c r="H17" s="120"/>
      <c r="I17" s="4"/>
      <c r="J17" s="4"/>
      <c r="K17" s="4"/>
      <c r="L17" s="4"/>
      <c r="M17" s="4"/>
      <c r="N17" s="250"/>
      <c r="O17" s="166"/>
      <c r="P17" s="4"/>
      <c r="Q17" s="4"/>
      <c r="R17" s="4"/>
      <c r="S17" s="4"/>
      <c r="T17" s="4"/>
      <c r="U17" s="4"/>
      <c r="V17" s="4"/>
      <c r="W17" s="251"/>
    </row>
    <row r="18" spans="1:23" s="56" customFormat="1" ht="38.25" customHeight="1" x14ac:dyDescent="0.2">
      <c r="A18" s="249" t="s">
        <v>272</v>
      </c>
      <c r="B18" s="23"/>
      <c r="C18" s="158"/>
      <c r="D18" s="23"/>
      <c r="E18" s="158"/>
      <c r="F18" s="158"/>
      <c r="G18" s="23"/>
      <c r="H18" s="132"/>
      <c r="I18" s="23"/>
      <c r="J18" s="23"/>
      <c r="K18" s="23"/>
      <c r="L18" s="23"/>
      <c r="M18" s="23"/>
      <c r="N18" s="87"/>
      <c r="O18" s="159"/>
      <c r="P18" s="23"/>
      <c r="Q18" s="23"/>
      <c r="R18" s="23"/>
      <c r="S18" s="23"/>
      <c r="T18" s="23"/>
      <c r="U18" s="23"/>
      <c r="V18" s="23"/>
      <c r="W18" s="85"/>
    </row>
    <row r="19" spans="1:23" ht="30.75" customHeight="1" x14ac:dyDescent="0.2">
      <c r="A19" s="14" t="s">
        <v>1466</v>
      </c>
      <c r="B19" s="23"/>
      <c r="C19" s="23"/>
      <c r="D19" s="23"/>
      <c r="E19" s="23"/>
      <c r="F19" s="5"/>
      <c r="G19" s="5"/>
      <c r="H19" s="5"/>
      <c r="I19" s="5"/>
      <c r="J19" s="5"/>
      <c r="K19" s="5"/>
      <c r="L19" s="5"/>
      <c r="M19" s="5"/>
      <c r="N19" s="5"/>
      <c r="O19" s="159"/>
      <c r="P19" s="5"/>
      <c r="Q19" s="5"/>
      <c r="R19" s="5"/>
      <c r="S19" s="5"/>
      <c r="T19" s="5"/>
      <c r="U19" s="5"/>
      <c r="V19" s="5"/>
      <c r="W19" s="15"/>
    </row>
    <row r="20" spans="1:23" ht="39.75" customHeight="1" x14ac:dyDescent="0.2">
      <c r="A20" s="109" t="s">
        <v>5</v>
      </c>
      <c r="B20" s="114"/>
      <c r="C20" s="86" t="s">
        <v>6</v>
      </c>
      <c r="D20" s="114"/>
      <c r="E20" s="27"/>
      <c r="F20" s="5"/>
      <c r="G20" s="3"/>
      <c r="H20" s="3"/>
      <c r="I20" s="3"/>
      <c r="J20" s="5"/>
      <c r="K20" s="5"/>
      <c r="L20" s="5"/>
      <c r="M20" s="5"/>
      <c r="N20" s="159"/>
      <c r="O20" s="5"/>
      <c r="P20" s="5"/>
      <c r="Q20" s="5"/>
      <c r="R20" s="5"/>
      <c r="S20" s="5"/>
      <c r="T20" s="5"/>
      <c r="U20" s="5"/>
      <c r="V20" s="5"/>
      <c r="W20" s="15"/>
    </row>
    <row r="21" spans="1:23" ht="35.25" customHeight="1" x14ac:dyDescent="0.2">
      <c r="A21" s="248" t="s">
        <v>1472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15"/>
    </row>
    <row r="22" spans="1:23" ht="80.25" customHeight="1" x14ac:dyDescent="0.2">
      <c r="A22" s="109" t="s">
        <v>1474</v>
      </c>
      <c r="B22" s="114"/>
      <c r="C22" s="86" t="s">
        <v>1475</v>
      </c>
      <c r="D22" s="114"/>
      <c r="E22" s="86" t="s">
        <v>1473</v>
      </c>
      <c r="F22" s="114"/>
      <c r="G22" s="29" t="s">
        <v>1471</v>
      </c>
      <c r="H22" s="114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15"/>
    </row>
    <row r="23" spans="1:23" ht="30" customHeight="1" x14ac:dyDescent="0.2">
      <c r="A23" s="14" t="s">
        <v>1467</v>
      </c>
      <c r="B23" s="5"/>
      <c r="C23" s="5"/>
      <c r="D23" s="5"/>
      <c r="E23" s="5"/>
      <c r="F23" s="5"/>
      <c r="G23" s="16"/>
      <c r="H23" s="16"/>
      <c r="I23" s="16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15"/>
    </row>
    <row r="24" spans="1:23" ht="36.75" customHeight="1" x14ac:dyDescent="0.2">
      <c r="A24" s="109" t="s">
        <v>29</v>
      </c>
      <c r="B24" s="114"/>
      <c r="C24" s="29" t="s">
        <v>8</v>
      </c>
      <c r="D24" s="114"/>
      <c r="E24" s="29" t="s">
        <v>7</v>
      </c>
      <c r="F24" s="114"/>
      <c r="G24" s="29" t="s">
        <v>22</v>
      </c>
      <c r="H24" s="114"/>
      <c r="I24" s="5"/>
      <c r="J24" s="5"/>
      <c r="K24" s="5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15"/>
    </row>
    <row r="25" spans="1:23" ht="33" customHeight="1" x14ac:dyDescent="0.2">
      <c r="A25" s="14" t="s">
        <v>1468</v>
      </c>
      <c r="B25" s="5"/>
      <c r="C25" s="70"/>
      <c r="D25" s="72"/>
      <c r="E25" s="72"/>
      <c r="F25" s="72"/>
      <c r="G25" s="73"/>
      <c r="H25" s="73"/>
      <c r="I25" s="73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15"/>
    </row>
    <row r="26" spans="1:23" ht="56.25" customHeight="1" x14ac:dyDescent="0.2">
      <c r="A26" s="109" t="s">
        <v>197</v>
      </c>
      <c r="B26" s="125"/>
      <c r="C26" s="109" t="s">
        <v>198</v>
      </c>
      <c r="D26" s="125"/>
      <c r="E26" s="5"/>
      <c r="F26" s="117"/>
      <c r="G26" s="73"/>
      <c r="H26" s="73"/>
      <c r="I26" s="73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15"/>
    </row>
    <row r="27" spans="1:23" s="56" customFormat="1" ht="60.75" customHeight="1" x14ac:dyDescent="0.25">
      <c r="A27" s="109" t="s">
        <v>200</v>
      </c>
      <c r="B27" s="125"/>
      <c r="C27" s="109" t="s">
        <v>199</v>
      </c>
      <c r="D27" s="125"/>
      <c r="E27" s="158"/>
      <c r="F27" s="158"/>
      <c r="G27" s="23"/>
      <c r="H27" s="132"/>
      <c r="I27" s="23"/>
      <c r="J27" s="23"/>
      <c r="K27" s="23"/>
      <c r="L27" s="23"/>
      <c r="M27" s="23"/>
      <c r="N27" s="87"/>
      <c r="O27" s="159"/>
      <c r="P27" s="23"/>
      <c r="Q27" s="23"/>
      <c r="R27" s="23"/>
      <c r="S27" s="23"/>
      <c r="T27" s="23"/>
      <c r="U27" s="23"/>
      <c r="V27" s="23"/>
      <c r="W27" s="85"/>
    </row>
    <row r="28" spans="1:23" s="56" customFormat="1" ht="26.25" customHeight="1" x14ac:dyDescent="0.25">
      <c r="A28" s="106"/>
      <c r="B28" s="23"/>
      <c r="C28" s="158"/>
      <c r="D28" s="23"/>
      <c r="E28" s="158"/>
      <c r="F28" s="158"/>
      <c r="G28" s="23"/>
      <c r="H28" s="132"/>
      <c r="I28" s="23"/>
      <c r="J28" s="23"/>
      <c r="K28" s="23"/>
      <c r="L28" s="23"/>
      <c r="M28" s="23"/>
      <c r="N28" s="87"/>
      <c r="O28" s="159"/>
      <c r="P28" s="23"/>
      <c r="Q28" s="23"/>
      <c r="R28" s="23"/>
      <c r="S28" s="23"/>
      <c r="T28" s="23"/>
      <c r="U28" s="23"/>
      <c r="V28" s="23"/>
      <c r="W28" s="85"/>
    </row>
    <row r="29" spans="1:23" x14ac:dyDescent="0.2">
      <c r="A29" s="110" t="s">
        <v>1479</v>
      </c>
      <c r="B29" s="5"/>
      <c r="C29" s="68"/>
      <c r="D29" s="64"/>
      <c r="E29" s="64"/>
      <c r="F29" s="64"/>
      <c r="G29" s="69"/>
      <c r="H29" s="69"/>
      <c r="I29" s="69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15"/>
    </row>
    <row r="30" spans="1:23" x14ac:dyDescent="0.2">
      <c r="A30" s="17"/>
      <c r="B30" s="69"/>
      <c r="C30" s="64"/>
      <c r="D30" s="64"/>
      <c r="E30" s="64"/>
      <c r="F30" s="64"/>
      <c r="G30" s="69"/>
      <c r="H30" s="69"/>
      <c r="I30" s="69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15"/>
    </row>
    <row r="31" spans="1:23" ht="73.5" customHeight="1" x14ac:dyDescent="0.2">
      <c r="A31" s="109" t="s">
        <v>201</v>
      </c>
      <c r="B31" s="124"/>
      <c r="C31" s="86" t="s">
        <v>202</v>
      </c>
      <c r="D31" s="124"/>
      <c r="E31" s="86" t="s">
        <v>203</v>
      </c>
      <c r="F31" s="114"/>
      <c r="G31" s="86" t="s">
        <v>204</v>
      </c>
      <c r="H31" s="114"/>
      <c r="I31" s="86" t="s">
        <v>205</v>
      </c>
      <c r="J31" s="114"/>
      <c r="K31" s="23"/>
      <c r="L31" s="23"/>
      <c r="M31" s="5"/>
      <c r="N31" s="5"/>
      <c r="O31" s="21"/>
      <c r="P31" s="21"/>
      <c r="Q31" s="21"/>
      <c r="R31" s="21"/>
      <c r="S31" s="21"/>
      <c r="T31" s="21"/>
      <c r="U31" s="21"/>
      <c r="V31" s="21"/>
      <c r="W31" s="15"/>
    </row>
    <row r="32" spans="1:23" ht="20.25" customHeight="1" x14ac:dyDescent="0.2">
      <c r="A32" s="109"/>
      <c r="B32" s="153"/>
      <c r="C32" s="86"/>
      <c r="D32" s="153"/>
      <c r="E32" s="86"/>
      <c r="F32" s="132"/>
      <c r="G32" s="86"/>
      <c r="H32" s="132"/>
      <c r="I32" s="86"/>
      <c r="J32" s="132"/>
      <c r="K32" s="23"/>
      <c r="L32" s="23"/>
      <c r="M32" s="5"/>
      <c r="N32" s="5"/>
      <c r="O32" s="21"/>
      <c r="P32" s="21"/>
      <c r="Q32" s="21"/>
      <c r="R32" s="21"/>
      <c r="S32" s="21"/>
      <c r="T32" s="21"/>
      <c r="U32" s="21"/>
      <c r="V32" s="21"/>
      <c r="W32" s="15"/>
    </row>
    <row r="33" spans="1:26" x14ac:dyDescent="0.2">
      <c r="A33" s="110" t="s">
        <v>1480</v>
      </c>
      <c r="B33" s="5"/>
      <c r="C33" s="68"/>
      <c r="D33" s="64"/>
      <c r="E33" s="64"/>
      <c r="F33" s="64"/>
      <c r="G33" s="69"/>
      <c r="H33" s="69"/>
      <c r="I33" s="69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15"/>
    </row>
    <row r="34" spans="1:26" x14ac:dyDescent="0.2">
      <c r="A34" s="17"/>
      <c r="B34" s="69"/>
      <c r="C34" s="64"/>
      <c r="D34" s="64"/>
      <c r="E34" s="64"/>
      <c r="F34" s="64"/>
      <c r="G34" s="69"/>
      <c r="H34" s="69"/>
      <c r="I34" s="69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15"/>
    </row>
    <row r="35" spans="1:26" ht="87.75" customHeight="1" thickBot="1" x14ac:dyDescent="0.25">
      <c r="A35" s="392" t="s">
        <v>208</v>
      </c>
      <c r="B35" s="393"/>
      <c r="C35" s="394" t="s">
        <v>207</v>
      </c>
      <c r="D35" s="393"/>
      <c r="E35" s="395" t="s">
        <v>1476</v>
      </c>
      <c r="F35" s="393"/>
      <c r="G35" s="394" t="s">
        <v>206</v>
      </c>
      <c r="H35" s="396"/>
      <c r="I35" s="394" t="s">
        <v>209</v>
      </c>
      <c r="J35" s="396"/>
      <c r="K35" s="377"/>
      <c r="L35" s="377"/>
      <c r="M35" s="18"/>
      <c r="N35" s="18"/>
      <c r="O35" s="397"/>
      <c r="P35" s="397"/>
      <c r="Q35" s="21"/>
      <c r="R35" s="21"/>
      <c r="S35" s="21"/>
      <c r="T35" s="21"/>
      <c r="U35" s="21"/>
      <c r="V35" s="21"/>
      <c r="W35" s="19"/>
    </row>
    <row r="36" spans="1:26" s="2" customFormat="1" ht="31.5" customHeight="1" x14ac:dyDescent="0.2">
      <c r="A36" s="248" t="s">
        <v>1526</v>
      </c>
      <c r="B36" s="67"/>
      <c r="C36" s="67"/>
      <c r="D36" s="67"/>
      <c r="E36" s="16"/>
      <c r="F36" s="16"/>
      <c r="G36" s="16"/>
      <c r="H36" s="80"/>
      <c r="I36" s="80"/>
      <c r="J36" s="65"/>
      <c r="K36" s="80"/>
      <c r="L36" s="16"/>
      <c r="M36" s="80"/>
      <c r="N36" s="16"/>
      <c r="O36" s="16"/>
      <c r="P36" s="16"/>
      <c r="Q36" s="16"/>
      <c r="R36" s="16"/>
      <c r="S36" s="16"/>
      <c r="T36" s="16"/>
      <c r="U36" s="16"/>
      <c r="V36" s="16"/>
      <c r="W36" s="31"/>
      <c r="X36" s="55"/>
      <c r="Z36" s="55"/>
    </row>
    <row r="37" spans="1:26" s="2" customFormat="1" ht="40.5" customHeight="1" x14ac:dyDescent="0.2">
      <c r="A37" s="14"/>
      <c r="B37" s="510" t="s">
        <v>1477</v>
      </c>
      <c r="C37" s="16"/>
      <c r="D37" s="104" t="s">
        <v>24</v>
      </c>
      <c r="E37" s="16"/>
      <c r="F37" s="104" t="s">
        <v>24</v>
      </c>
      <c r="G37" s="65"/>
      <c r="H37" s="104" t="s">
        <v>24</v>
      </c>
      <c r="I37" s="16"/>
      <c r="J37" s="104" t="s">
        <v>24</v>
      </c>
      <c r="K37" s="16"/>
      <c r="L37" s="104" t="s">
        <v>24</v>
      </c>
      <c r="M37" s="16"/>
      <c r="N37" s="104" t="s">
        <v>24</v>
      </c>
      <c r="O37" s="16"/>
      <c r="P37" s="104" t="s">
        <v>24</v>
      </c>
      <c r="Q37" s="16"/>
      <c r="R37" s="104" t="s">
        <v>24</v>
      </c>
      <c r="S37" s="16"/>
      <c r="T37" s="104" t="s">
        <v>24</v>
      </c>
      <c r="U37" s="16"/>
      <c r="V37" s="104" t="s">
        <v>24</v>
      </c>
      <c r="W37" s="31"/>
      <c r="X37" s="55"/>
      <c r="Z37" s="55"/>
    </row>
    <row r="38" spans="1:26" ht="85.5" customHeight="1" x14ac:dyDescent="0.2">
      <c r="A38" s="108" t="s">
        <v>9</v>
      </c>
      <c r="B38" s="120"/>
      <c r="C38" s="90" t="s">
        <v>273</v>
      </c>
      <c r="D38" s="121"/>
      <c r="E38" s="90" t="s">
        <v>117</v>
      </c>
      <c r="F38" s="121"/>
      <c r="G38" s="90" t="s">
        <v>126</v>
      </c>
      <c r="H38" s="121"/>
      <c r="I38" s="88" t="s">
        <v>129</v>
      </c>
      <c r="J38" s="121"/>
      <c r="K38" s="86" t="s">
        <v>131</v>
      </c>
      <c r="L38" s="121"/>
      <c r="M38" s="88" t="s">
        <v>132</v>
      </c>
      <c r="N38" s="121"/>
      <c r="O38" s="89" t="s">
        <v>133</v>
      </c>
      <c r="P38" s="121"/>
      <c r="Q38" s="86" t="s">
        <v>1645</v>
      </c>
      <c r="R38" s="121"/>
      <c r="S38" s="86" t="s">
        <v>1646</v>
      </c>
      <c r="T38" s="121"/>
      <c r="U38" s="90" t="s">
        <v>1644</v>
      </c>
      <c r="V38" s="121"/>
      <c r="W38" s="15"/>
      <c r="X38" s="55"/>
      <c r="Z38" s="55"/>
    </row>
    <row r="39" spans="1:26" ht="42" customHeight="1" x14ac:dyDescent="0.2">
      <c r="A39" s="108" t="s">
        <v>10</v>
      </c>
      <c r="B39" s="120"/>
      <c r="C39" s="90" t="s">
        <v>116</v>
      </c>
      <c r="D39" s="122"/>
      <c r="E39" s="90" t="s">
        <v>118</v>
      </c>
      <c r="F39" s="121"/>
      <c r="G39" s="86" t="s">
        <v>130</v>
      </c>
      <c r="H39" s="121"/>
      <c r="I39" s="86" t="s">
        <v>1642</v>
      </c>
      <c r="J39" s="121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5"/>
      <c r="X39" s="55"/>
      <c r="Z39" s="55"/>
    </row>
    <row r="40" spans="1:26" ht="53.25" customHeight="1" x14ac:dyDescent="0.2">
      <c r="A40" s="108" t="s">
        <v>11</v>
      </c>
      <c r="B40" s="120"/>
      <c r="C40" s="90" t="s">
        <v>1650</v>
      </c>
      <c r="D40" s="122"/>
      <c r="E40" s="90" t="s">
        <v>1649</v>
      </c>
      <c r="F40" s="121"/>
      <c r="G40" s="90" t="s">
        <v>1648</v>
      </c>
      <c r="H40" s="121"/>
      <c r="I40" s="5"/>
      <c r="J40" s="5"/>
      <c r="K40" s="5"/>
      <c r="L40" s="5"/>
      <c r="M40" s="5"/>
      <c r="N40" s="81"/>
      <c r="O40" s="5"/>
      <c r="P40" s="5"/>
      <c r="Q40" s="5"/>
      <c r="R40" s="5"/>
      <c r="S40" s="5"/>
      <c r="T40" s="5"/>
      <c r="U40" s="5"/>
      <c r="V40" s="5"/>
      <c r="W40" s="15"/>
      <c r="X40" s="55"/>
      <c r="Z40" s="55"/>
    </row>
    <row r="41" spans="1:26" ht="42" customHeight="1" x14ac:dyDescent="0.2">
      <c r="A41" s="108" t="s">
        <v>12</v>
      </c>
      <c r="B41" s="120"/>
      <c r="C41" s="90" t="s">
        <v>125</v>
      </c>
      <c r="D41" s="122"/>
      <c r="E41" s="90" t="s">
        <v>119</v>
      </c>
      <c r="F41" s="123"/>
      <c r="G41" s="90"/>
      <c r="H41" s="5"/>
      <c r="I41" s="5"/>
      <c r="J41" s="5"/>
      <c r="K41" s="5"/>
      <c r="L41" s="5"/>
      <c r="M41" s="5"/>
      <c r="N41" s="81"/>
      <c r="O41" s="5"/>
      <c r="P41" s="5"/>
      <c r="Q41" s="5"/>
      <c r="R41" s="5"/>
      <c r="S41" s="5"/>
      <c r="T41" s="5"/>
      <c r="U41" s="5"/>
      <c r="V41" s="5"/>
      <c r="W41" s="15"/>
      <c r="X41" s="55"/>
      <c r="Z41" s="55"/>
    </row>
    <row r="42" spans="1:26" ht="51" customHeight="1" x14ac:dyDescent="0.2">
      <c r="A42" s="108" t="s">
        <v>13</v>
      </c>
      <c r="B42" s="120"/>
      <c r="C42" s="90" t="s">
        <v>1647</v>
      </c>
      <c r="D42" s="122"/>
      <c r="E42" s="90" t="s">
        <v>124</v>
      </c>
      <c r="F42" s="122"/>
      <c r="G42" s="90" t="s">
        <v>120</v>
      </c>
      <c r="H42" s="121"/>
      <c r="I42" s="90" t="s">
        <v>127</v>
      </c>
      <c r="J42" s="121"/>
      <c r="K42" s="5"/>
      <c r="L42" s="5"/>
      <c r="M42" s="5"/>
      <c r="N42" s="81"/>
      <c r="O42" s="5"/>
      <c r="P42" s="5"/>
      <c r="Q42" s="5"/>
      <c r="R42" s="5"/>
      <c r="S42" s="5"/>
      <c r="T42" s="5"/>
      <c r="U42" s="5"/>
      <c r="V42" s="5"/>
      <c r="W42" s="15"/>
    </row>
    <row r="43" spans="1:26" ht="50.25" customHeight="1" x14ac:dyDescent="0.2">
      <c r="A43" s="108" t="s">
        <v>14</v>
      </c>
      <c r="B43" s="120"/>
      <c r="C43" s="90" t="s">
        <v>1647</v>
      </c>
      <c r="D43" s="122"/>
      <c r="E43" s="90" t="s">
        <v>123</v>
      </c>
      <c r="F43" s="122"/>
      <c r="G43" s="90" t="s">
        <v>121</v>
      </c>
      <c r="H43" s="121"/>
      <c r="I43" s="90" t="s">
        <v>128</v>
      </c>
      <c r="J43" s="121"/>
      <c r="K43" s="5"/>
      <c r="L43" s="5"/>
      <c r="M43" s="5"/>
      <c r="N43" s="81"/>
      <c r="O43" s="5"/>
      <c r="P43" s="5"/>
      <c r="Q43" s="5"/>
      <c r="R43" s="5"/>
      <c r="S43" s="5"/>
      <c r="T43" s="5"/>
      <c r="U43" s="5"/>
      <c r="V43" s="5"/>
      <c r="W43" s="15"/>
    </row>
    <row r="44" spans="1:26" ht="45.75" customHeight="1" x14ac:dyDescent="0.2">
      <c r="A44" s="108" t="s">
        <v>15</v>
      </c>
      <c r="B44" s="120"/>
      <c r="C44" s="90" t="s">
        <v>116</v>
      </c>
      <c r="D44" s="122"/>
      <c r="E44" s="90" t="s">
        <v>122</v>
      </c>
      <c r="F44" s="121"/>
      <c r="G44" s="90" t="s">
        <v>1651</v>
      </c>
      <c r="H44" s="121"/>
      <c r="I44" s="5"/>
      <c r="J44" s="5"/>
      <c r="K44" s="5"/>
      <c r="L44" s="5"/>
      <c r="M44" s="5"/>
      <c r="N44" s="81"/>
      <c r="O44" s="5"/>
      <c r="P44" s="5"/>
      <c r="Q44" s="5"/>
      <c r="R44" s="5"/>
      <c r="S44" s="5"/>
      <c r="T44" s="5"/>
      <c r="U44" s="5"/>
      <c r="V44" s="5"/>
      <c r="W44" s="15"/>
    </row>
    <row r="45" spans="1:26" ht="42" customHeight="1" x14ac:dyDescent="0.2">
      <c r="A45" s="108" t="s">
        <v>16</v>
      </c>
      <c r="B45" s="120"/>
      <c r="C45" s="5"/>
      <c r="D45" s="5"/>
      <c r="E45" s="66"/>
      <c r="F45" s="66"/>
      <c r="G45" s="66"/>
      <c r="H45" s="66"/>
      <c r="I45" s="66"/>
      <c r="J45" s="66"/>
      <c r="K45" s="66"/>
      <c r="L45" s="5"/>
      <c r="M45" s="5"/>
      <c r="N45" s="5"/>
      <c r="O45" s="81"/>
      <c r="P45" s="5"/>
      <c r="Q45" s="5"/>
      <c r="R45" s="5"/>
      <c r="S45" s="5"/>
      <c r="T45" s="5"/>
      <c r="U45" s="5"/>
      <c r="V45" s="5"/>
      <c r="W45" s="15"/>
    </row>
    <row r="46" spans="1:26" ht="42" customHeight="1" x14ac:dyDescent="0.2">
      <c r="A46" s="108" t="s">
        <v>17</v>
      </c>
      <c r="B46" s="120"/>
      <c r="C46" s="5"/>
      <c r="D46" s="5"/>
      <c r="E46" s="66"/>
      <c r="F46" s="66"/>
      <c r="G46" s="66"/>
      <c r="H46" s="66"/>
      <c r="I46" s="66"/>
      <c r="J46" s="66"/>
      <c r="K46" s="66"/>
      <c r="L46" s="5"/>
      <c r="M46" s="5"/>
      <c r="N46" s="5"/>
      <c r="O46" s="81"/>
      <c r="P46" s="5"/>
      <c r="Q46" s="5"/>
      <c r="R46" s="5"/>
      <c r="S46" s="5"/>
      <c r="T46" s="5"/>
      <c r="U46" s="5"/>
      <c r="V46" s="5"/>
      <c r="W46" s="15"/>
    </row>
    <row r="47" spans="1:26" ht="27.75" customHeight="1" x14ac:dyDescent="0.2">
      <c r="A47" s="14" t="s">
        <v>274</v>
      </c>
      <c r="B47" s="5"/>
      <c r="C47" s="5"/>
      <c r="D47" s="21"/>
      <c r="E47" s="21"/>
      <c r="F47" s="21"/>
      <c r="G47" s="28"/>
      <c r="H47" s="28"/>
      <c r="I47" s="28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15"/>
    </row>
    <row r="48" spans="1:26" ht="15.75" customHeight="1" x14ac:dyDescent="0.2">
      <c r="A48" s="17"/>
      <c r="B48" s="16"/>
      <c r="C48" s="5"/>
      <c r="D48" s="21"/>
      <c r="E48" s="21"/>
      <c r="F48" s="21"/>
      <c r="G48" s="28"/>
      <c r="H48" s="28"/>
      <c r="I48" s="28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15"/>
    </row>
    <row r="49" spans="1:23" ht="33.75" customHeight="1" x14ac:dyDescent="0.2">
      <c r="A49" s="29" t="s">
        <v>18</v>
      </c>
      <c r="B49" s="218"/>
      <c r="C49" s="29" t="s">
        <v>1652</v>
      </c>
      <c r="D49" s="218"/>
      <c r="E49" s="29" t="s">
        <v>19</v>
      </c>
      <c r="F49" s="218"/>
      <c r="G49" s="29" t="s">
        <v>20</v>
      </c>
      <c r="H49" s="218"/>
      <c r="I49" s="29" t="s">
        <v>21</v>
      </c>
      <c r="J49" s="455"/>
      <c r="K49" s="455"/>
      <c r="L49" s="455"/>
      <c r="M49" s="5"/>
      <c r="N49" s="4"/>
      <c r="O49" s="28"/>
      <c r="P49" s="5"/>
      <c r="Q49" s="5"/>
      <c r="R49" s="5"/>
      <c r="S49" s="5"/>
      <c r="T49" s="5"/>
      <c r="U49" s="5"/>
      <c r="V49" s="5"/>
      <c r="W49" s="15"/>
    </row>
    <row r="50" spans="1:23" ht="15.75" customHeight="1" x14ac:dyDescent="0.2">
      <c r="A50" s="17"/>
      <c r="B50" s="28"/>
      <c r="C50" s="5"/>
      <c r="D50" s="21"/>
      <c r="E50" s="5"/>
      <c r="F50" s="21"/>
      <c r="G50" s="166"/>
      <c r="H50" s="166"/>
      <c r="I50" s="166"/>
      <c r="J50" s="28"/>
      <c r="K50" s="166"/>
      <c r="L50" s="166"/>
      <c r="M50" s="166"/>
      <c r="N50" s="166"/>
      <c r="O50" s="28"/>
      <c r="P50" s="21"/>
      <c r="Q50" s="21"/>
      <c r="R50" s="21"/>
      <c r="S50" s="21"/>
      <c r="T50" s="21"/>
      <c r="U50" s="21"/>
      <c r="V50" s="21"/>
      <c r="W50" s="15"/>
    </row>
    <row r="51" spans="1:23" ht="12" customHeight="1" x14ac:dyDescent="0.2">
      <c r="A51" s="17"/>
      <c r="B51" s="16"/>
      <c r="C51" s="70"/>
      <c r="D51" s="72"/>
      <c r="E51" s="72"/>
      <c r="F51" s="72"/>
      <c r="G51" s="73"/>
      <c r="H51" s="73"/>
      <c r="I51" s="7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15"/>
    </row>
    <row r="52" spans="1:23" x14ac:dyDescent="0.2">
      <c r="A52" s="253" t="s">
        <v>1478</v>
      </c>
      <c r="B52" s="5"/>
      <c r="C52" s="44"/>
      <c r="D52" s="44"/>
      <c r="E52" s="44"/>
      <c r="F52" s="44"/>
      <c r="G52" s="44"/>
      <c r="H52" s="5"/>
      <c r="I52" s="5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15"/>
    </row>
    <row r="53" spans="1:23" ht="13.5" thickBot="1" x14ac:dyDescent="0.25">
      <c r="A53" s="152"/>
      <c r="B53" s="74"/>
      <c r="C53" s="74"/>
      <c r="D53" s="74"/>
      <c r="E53" s="74"/>
      <c r="F53" s="74"/>
      <c r="G53" s="74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9"/>
    </row>
    <row r="55" spans="1:23" ht="68.25" customHeight="1" x14ac:dyDescent="0.2">
      <c r="A55" s="452" t="s">
        <v>1641</v>
      </c>
      <c r="B55" s="452"/>
      <c r="C55" s="431" t="s">
        <v>1632</v>
      </c>
      <c r="D55" s="431"/>
    </row>
  </sheetData>
  <mergeCells count="7">
    <mergeCell ref="A55:B55"/>
    <mergeCell ref="C55:D55"/>
    <mergeCell ref="C2:P2"/>
    <mergeCell ref="C3:P3"/>
    <mergeCell ref="C4:P4"/>
    <mergeCell ref="A15:C15"/>
    <mergeCell ref="J49:L49"/>
  </mergeCells>
  <pageMargins left="0.23622047244094491" right="0.15748031496062992" top="0.39370078740157483" bottom="0.43307086614173229" header="0.31496062992125984" footer="0.31496062992125984"/>
  <pageSetup scale="38" fitToWidth="0" fitToHeight="0" orientation="landscape" horizontalDpi="4294967295" verticalDpi="4294967295" r:id="rId1"/>
  <rowBreaks count="1" manualBreakCount="1">
    <brk id="3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AG75"/>
  <sheetViews>
    <sheetView view="pageBreakPreview" topLeftCell="C10" zoomScale="80" zoomScaleNormal="55" zoomScaleSheetLayoutView="80" workbookViewId="0">
      <selection activeCell="L12" sqref="L12"/>
    </sheetView>
  </sheetViews>
  <sheetFormatPr baseColWidth="10" defaultColWidth="11.42578125" defaultRowHeight="12.75" x14ac:dyDescent="0.2"/>
  <cols>
    <col min="1" max="1" width="44" style="1" customWidth="1"/>
    <col min="2" max="2" width="19.7109375" style="1" customWidth="1"/>
    <col min="3" max="3" width="21" style="1" customWidth="1"/>
    <col min="4" max="4" width="20.85546875" style="1" customWidth="1"/>
    <col min="5" max="5" width="19.28515625" style="1" customWidth="1"/>
    <col min="6" max="6" width="25.28515625" style="1" customWidth="1"/>
    <col min="7" max="7" width="25.140625" style="1" customWidth="1"/>
    <col min="8" max="8" width="21" style="1" customWidth="1"/>
    <col min="9" max="9" width="17.42578125" style="1" customWidth="1"/>
    <col min="10" max="10" width="19.28515625" style="1" customWidth="1"/>
    <col min="11" max="11" width="20.7109375" style="1" customWidth="1"/>
    <col min="12" max="12" width="19.28515625" style="1" customWidth="1"/>
    <col min="13" max="13" width="2" style="1" customWidth="1"/>
    <col min="14" max="14" width="11.42578125" style="1"/>
    <col min="15" max="15" width="0.5703125" style="1" customWidth="1"/>
    <col min="16" max="16" width="11.42578125" style="1"/>
    <col min="17" max="17" width="0.85546875" style="1" customWidth="1"/>
    <col min="18" max="18" width="11.42578125" style="1"/>
    <col min="19" max="19" width="0.85546875" style="1" customWidth="1"/>
    <col min="20" max="20" width="11.42578125" style="1"/>
    <col min="21" max="21" width="1.28515625" style="1" customWidth="1"/>
    <col min="22" max="22" width="11.42578125" style="1"/>
    <col min="23" max="23" width="1.28515625" style="1" customWidth="1"/>
    <col min="24" max="24" width="11.42578125" style="1"/>
    <col min="25" max="25" width="0.85546875" style="1" customWidth="1"/>
    <col min="26" max="26" width="11.42578125" style="1"/>
    <col min="27" max="27" width="1.5703125" style="1" customWidth="1"/>
    <col min="28" max="16384" width="11.42578125" style="1"/>
  </cols>
  <sheetData>
    <row r="1" spans="1:33" ht="27.75" customHeight="1" x14ac:dyDescent="0.2"/>
    <row r="2" spans="1:33" ht="15.75" customHeight="1" x14ac:dyDescent="0.2">
      <c r="M2" s="36" t="s">
        <v>353</v>
      </c>
    </row>
    <row r="3" spans="1:33" ht="17.25" customHeight="1" x14ac:dyDescent="0.25">
      <c r="A3" s="428" t="s">
        <v>219</v>
      </c>
      <c r="B3" s="428"/>
      <c r="C3" s="428"/>
      <c r="D3" s="428"/>
      <c r="E3" s="428"/>
      <c r="F3" s="428"/>
      <c r="G3" s="428"/>
      <c r="H3" s="428"/>
      <c r="I3" s="428"/>
      <c r="J3" s="428"/>
      <c r="K3" s="428"/>
      <c r="L3" s="428"/>
    </row>
    <row r="4" spans="1:33" ht="17.25" customHeight="1" x14ac:dyDescent="0.25">
      <c r="A4" s="428" t="s">
        <v>354</v>
      </c>
      <c r="B4" s="428"/>
      <c r="C4" s="428"/>
      <c r="D4" s="428"/>
      <c r="E4" s="428"/>
      <c r="F4" s="428"/>
      <c r="G4" s="428"/>
      <c r="H4" s="428"/>
      <c r="I4" s="428"/>
      <c r="J4" s="428"/>
      <c r="K4" s="428"/>
      <c r="L4" s="428"/>
    </row>
    <row r="5" spans="1:33" ht="13.5" thickBot="1" x14ac:dyDescent="0.25"/>
    <row r="6" spans="1:33" ht="21" customHeight="1" x14ac:dyDescent="0.2">
      <c r="A6" s="282" t="s">
        <v>1527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3"/>
    </row>
    <row r="7" spans="1:33" ht="77.25" customHeight="1" x14ac:dyDescent="0.2">
      <c r="A7" s="220" t="s">
        <v>221</v>
      </c>
      <c r="B7" s="245"/>
      <c r="C7" s="246"/>
      <c r="D7" s="204" t="s">
        <v>140</v>
      </c>
      <c r="E7" s="245"/>
      <c r="F7" s="246"/>
      <c r="G7" s="204" t="s">
        <v>182</v>
      </c>
      <c r="H7" s="245"/>
      <c r="I7" s="246"/>
      <c r="J7" s="435"/>
      <c r="K7" s="435"/>
      <c r="L7" s="5"/>
      <c r="M7" s="15"/>
    </row>
    <row r="8" spans="1:33" ht="14.25" customHeight="1" x14ac:dyDescent="0.2">
      <c r="A8" s="217"/>
      <c r="B8" s="219"/>
      <c r="C8" s="219"/>
      <c r="D8" s="138"/>
      <c r="E8" s="219"/>
      <c r="F8" s="219"/>
      <c r="G8" s="219"/>
      <c r="H8" s="138"/>
      <c r="I8" s="219"/>
      <c r="J8" s="5"/>
      <c r="K8" s="5"/>
      <c r="L8" s="5"/>
      <c r="M8" s="15"/>
    </row>
    <row r="9" spans="1:33" ht="63" customHeight="1" x14ac:dyDescent="0.2">
      <c r="A9" s="220" t="s">
        <v>222</v>
      </c>
      <c r="B9" s="245"/>
      <c r="C9" s="246"/>
      <c r="D9" s="204" t="s">
        <v>140</v>
      </c>
      <c r="E9" s="245"/>
      <c r="F9" s="246"/>
      <c r="G9" s="204" t="s">
        <v>183</v>
      </c>
      <c r="H9" s="245"/>
      <c r="I9" s="246"/>
      <c r="J9" s="5"/>
      <c r="K9" s="5"/>
      <c r="L9" s="5"/>
      <c r="M9" s="15"/>
    </row>
    <row r="10" spans="1:33" ht="37.5" customHeight="1" x14ac:dyDescent="0.2">
      <c r="A10" s="14" t="s">
        <v>238</v>
      </c>
      <c r="B10" s="167"/>
      <c r="C10" s="167"/>
      <c r="D10" s="167"/>
      <c r="E10" s="167"/>
      <c r="F10" s="167"/>
      <c r="G10" s="167"/>
      <c r="H10" s="167"/>
      <c r="I10" s="5"/>
      <c r="J10" s="5"/>
      <c r="K10" s="5"/>
      <c r="L10" s="5"/>
      <c r="M10" s="15"/>
    </row>
    <row r="11" spans="1:33" s="58" customFormat="1" ht="138" customHeight="1" x14ac:dyDescent="0.2">
      <c r="A11" s="266" t="s">
        <v>92</v>
      </c>
      <c r="B11" s="228" t="s">
        <v>1528</v>
      </c>
      <c r="C11" s="228" t="s">
        <v>275</v>
      </c>
      <c r="D11" s="228" t="s">
        <v>276</v>
      </c>
      <c r="E11" s="228" t="s">
        <v>1487</v>
      </c>
      <c r="F11" s="228" t="s">
        <v>277</v>
      </c>
      <c r="G11" s="228" t="s">
        <v>278</v>
      </c>
      <c r="H11" s="228" t="s">
        <v>279</v>
      </c>
      <c r="I11" s="228" t="s">
        <v>1529</v>
      </c>
      <c r="J11" s="228" t="s">
        <v>1530</v>
      </c>
      <c r="K11" s="265" t="s">
        <v>1490</v>
      </c>
      <c r="L11" s="265" t="s">
        <v>1489</v>
      </c>
      <c r="M11" s="59"/>
      <c r="N11" s="1"/>
      <c r="O11" s="1"/>
      <c r="P11" s="1"/>
      <c r="Q11" s="1"/>
      <c r="R11" s="1"/>
      <c r="S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s="56" customFormat="1" ht="33" customHeight="1" x14ac:dyDescent="0.2">
      <c r="A12" s="267" t="s">
        <v>1484</v>
      </c>
      <c r="B12" s="126"/>
      <c r="C12" s="127"/>
      <c r="D12" s="128"/>
      <c r="E12" s="128"/>
      <c r="F12" s="128"/>
      <c r="G12" s="264" t="s">
        <v>321</v>
      </c>
      <c r="H12" s="264" t="s">
        <v>321</v>
      </c>
      <c r="I12" s="127"/>
      <c r="J12" s="127"/>
      <c r="K12" s="34"/>
      <c r="L12" s="34"/>
      <c r="M12" s="85"/>
    </row>
    <row r="13" spans="1:33" s="56" customFormat="1" ht="33" customHeight="1" x14ac:dyDescent="0.2">
      <c r="A13" s="267" t="s">
        <v>1485</v>
      </c>
      <c r="B13" s="114"/>
      <c r="C13" s="127"/>
      <c r="D13" s="129"/>
      <c r="E13" s="129"/>
      <c r="F13" s="129"/>
      <c r="G13" s="119"/>
      <c r="H13" s="119"/>
      <c r="I13" s="119"/>
      <c r="J13" s="119"/>
      <c r="K13" s="34"/>
      <c r="L13" s="34"/>
      <c r="M13" s="85"/>
    </row>
    <row r="14" spans="1:33" s="56" customFormat="1" ht="33" customHeight="1" x14ac:dyDescent="0.25">
      <c r="A14" s="267" t="s">
        <v>1486</v>
      </c>
      <c r="B14" s="254">
        <f>SUM(B15:B28)</f>
        <v>0</v>
      </c>
      <c r="C14" s="254">
        <f t="shared" ref="C14:L14" si="0">SUM(C15:C28)</f>
        <v>0</v>
      </c>
      <c r="D14" s="254">
        <f t="shared" si="0"/>
        <v>0</v>
      </c>
      <c r="E14" s="254">
        <f t="shared" si="0"/>
        <v>0</v>
      </c>
      <c r="F14" s="254">
        <f t="shared" si="0"/>
        <v>0</v>
      </c>
      <c r="G14" s="254">
        <f t="shared" si="0"/>
        <v>0</v>
      </c>
      <c r="H14" s="254">
        <f t="shared" si="0"/>
        <v>0</v>
      </c>
      <c r="I14" s="254">
        <f t="shared" si="0"/>
        <v>0</v>
      </c>
      <c r="J14" s="254">
        <f t="shared" si="0"/>
        <v>0</v>
      </c>
      <c r="K14" s="254">
        <f t="shared" si="0"/>
        <v>0</v>
      </c>
      <c r="L14" s="254">
        <f t="shared" si="0"/>
        <v>0</v>
      </c>
      <c r="M14" s="85"/>
    </row>
    <row r="15" spans="1:33" s="56" customFormat="1" ht="16.5" customHeight="1" x14ac:dyDescent="0.2">
      <c r="A15" s="268" t="s">
        <v>236</v>
      </c>
      <c r="B15" s="114"/>
      <c r="C15" s="119"/>
      <c r="D15" s="129"/>
      <c r="E15" s="129"/>
      <c r="F15" s="129"/>
      <c r="G15" s="119"/>
      <c r="H15" s="119"/>
      <c r="I15" s="119"/>
      <c r="J15" s="119"/>
      <c r="K15" s="34"/>
      <c r="L15" s="34"/>
      <c r="M15" s="85"/>
    </row>
    <row r="16" spans="1:33" s="56" customFormat="1" ht="16.5" customHeight="1" x14ac:dyDescent="0.2">
      <c r="A16" s="268" t="s">
        <v>223</v>
      </c>
      <c r="B16" s="114"/>
      <c r="C16" s="114"/>
      <c r="D16" s="157"/>
      <c r="E16" s="157"/>
      <c r="F16" s="157"/>
      <c r="G16" s="119"/>
      <c r="H16" s="119"/>
      <c r="I16" s="114"/>
      <c r="J16" s="114"/>
      <c r="K16" s="34"/>
      <c r="L16" s="34"/>
      <c r="M16" s="85"/>
    </row>
    <row r="17" spans="1:13" s="56" customFormat="1" ht="16.5" customHeight="1" x14ac:dyDescent="0.2">
      <c r="A17" s="268" t="s">
        <v>224</v>
      </c>
      <c r="B17" s="114"/>
      <c r="C17" s="114"/>
      <c r="D17" s="157"/>
      <c r="E17" s="157"/>
      <c r="F17" s="157"/>
      <c r="G17" s="119"/>
      <c r="H17" s="119"/>
      <c r="I17" s="114"/>
      <c r="J17" s="114"/>
      <c r="K17" s="34"/>
      <c r="L17" s="34"/>
      <c r="M17" s="85"/>
    </row>
    <row r="18" spans="1:13" s="56" customFormat="1" ht="16.5" customHeight="1" x14ac:dyDescent="0.2">
      <c r="A18" s="268" t="s">
        <v>225</v>
      </c>
      <c r="B18" s="114"/>
      <c r="C18" s="114"/>
      <c r="D18" s="157"/>
      <c r="E18" s="157"/>
      <c r="F18" s="157"/>
      <c r="G18" s="119"/>
      <c r="H18" s="119"/>
      <c r="I18" s="114"/>
      <c r="J18" s="114"/>
      <c r="K18" s="34"/>
      <c r="L18" s="34"/>
      <c r="M18" s="85"/>
    </row>
    <row r="19" spans="1:13" s="56" customFormat="1" ht="16.5" customHeight="1" x14ac:dyDescent="0.2">
      <c r="A19" s="268" t="s">
        <v>226</v>
      </c>
      <c r="B19" s="114"/>
      <c r="C19" s="114"/>
      <c r="D19" s="157"/>
      <c r="E19" s="157"/>
      <c r="F19" s="157"/>
      <c r="G19" s="119"/>
      <c r="H19" s="119"/>
      <c r="I19" s="114"/>
      <c r="J19" s="114"/>
      <c r="K19" s="34"/>
      <c r="L19" s="34"/>
      <c r="M19" s="85"/>
    </row>
    <row r="20" spans="1:13" s="56" customFormat="1" ht="16.5" customHeight="1" x14ac:dyDescent="0.2">
      <c r="A20" s="268" t="s">
        <v>227</v>
      </c>
      <c r="B20" s="114"/>
      <c r="C20" s="114"/>
      <c r="D20" s="157"/>
      <c r="E20" s="157"/>
      <c r="F20" s="157"/>
      <c r="G20" s="119"/>
      <c r="H20" s="119"/>
      <c r="I20" s="114"/>
      <c r="J20" s="114"/>
      <c r="K20" s="34"/>
      <c r="L20" s="34"/>
      <c r="M20" s="85"/>
    </row>
    <row r="21" spans="1:13" s="56" customFormat="1" ht="16.5" customHeight="1" x14ac:dyDescent="0.2">
      <c r="A21" s="268" t="s">
        <v>228</v>
      </c>
      <c r="B21" s="114"/>
      <c r="C21" s="114"/>
      <c r="D21" s="157"/>
      <c r="E21" s="157"/>
      <c r="F21" s="157"/>
      <c r="G21" s="119"/>
      <c r="H21" s="119"/>
      <c r="I21" s="114"/>
      <c r="J21" s="114"/>
      <c r="K21" s="34"/>
      <c r="L21" s="34"/>
      <c r="M21" s="85"/>
    </row>
    <row r="22" spans="1:13" s="56" customFormat="1" ht="16.5" customHeight="1" x14ac:dyDescent="0.2">
      <c r="A22" s="268" t="s">
        <v>229</v>
      </c>
      <c r="B22" s="114"/>
      <c r="C22" s="114"/>
      <c r="D22" s="157"/>
      <c r="E22" s="157"/>
      <c r="F22" s="157"/>
      <c r="G22" s="119"/>
      <c r="H22" s="119"/>
      <c r="I22" s="114"/>
      <c r="J22" s="114"/>
      <c r="K22" s="34"/>
      <c r="L22" s="34"/>
      <c r="M22" s="85"/>
    </row>
    <row r="23" spans="1:13" s="56" customFormat="1" ht="16.5" customHeight="1" x14ac:dyDescent="0.2">
      <c r="A23" s="268" t="s">
        <v>230</v>
      </c>
      <c r="B23" s="114"/>
      <c r="C23" s="114"/>
      <c r="D23" s="157"/>
      <c r="E23" s="157"/>
      <c r="F23" s="157"/>
      <c r="G23" s="119"/>
      <c r="H23" s="119"/>
      <c r="I23" s="114"/>
      <c r="J23" s="114"/>
      <c r="K23" s="34"/>
      <c r="L23" s="34"/>
      <c r="M23" s="85"/>
    </row>
    <row r="24" spans="1:13" s="56" customFormat="1" ht="16.5" customHeight="1" x14ac:dyDescent="0.2">
      <c r="A24" s="268" t="s">
        <v>231</v>
      </c>
      <c r="B24" s="114"/>
      <c r="C24" s="114"/>
      <c r="D24" s="157"/>
      <c r="E24" s="157"/>
      <c r="F24" s="157"/>
      <c r="G24" s="119"/>
      <c r="H24" s="119"/>
      <c r="I24" s="114"/>
      <c r="J24" s="114"/>
      <c r="K24" s="34"/>
      <c r="L24" s="34"/>
      <c r="M24" s="85"/>
    </row>
    <row r="25" spans="1:13" s="56" customFormat="1" ht="16.5" customHeight="1" x14ac:dyDescent="0.2">
      <c r="A25" s="268" t="s">
        <v>232</v>
      </c>
      <c r="B25" s="114"/>
      <c r="C25" s="114"/>
      <c r="D25" s="157"/>
      <c r="E25" s="157"/>
      <c r="F25" s="157"/>
      <c r="G25" s="119"/>
      <c r="H25" s="119"/>
      <c r="I25" s="114"/>
      <c r="J25" s="114"/>
      <c r="K25" s="34"/>
      <c r="L25" s="34"/>
      <c r="M25" s="85"/>
    </row>
    <row r="26" spans="1:13" s="56" customFormat="1" ht="16.5" customHeight="1" x14ac:dyDescent="0.2">
      <c r="A26" s="268" t="s">
        <v>233</v>
      </c>
      <c r="B26" s="114"/>
      <c r="C26" s="114"/>
      <c r="D26" s="157"/>
      <c r="E26" s="157"/>
      <c r="F26" s="157"/>
      <c r="G26" s="119"/>
      <c r="H26" s="119"/>
      <c r="I26" s="114"/>
      <c r="J26" s="114"/>
      <c r="K26" s="34"/>
      <c r="L26" s="34"/>
      <c r="M26" s="85"/>
    </row>
    <row r="27" spans="1:13" s="56" customFormat="1" ht="16.5" customHeight="1" x14ac:dyDescent="0.2">
      <c r="A27" s="268" t="s">
        <v>234</v>
      </c>
      <c r="B27" s="114"/>
      <c r="C27" s="114"/>
      <c r="D27" s="157"/>
      <c r="E27" s="157"/>
      <c r="F27" s="157"/>
      <c r="G27" s="119"/>
      <c r="H27" s="119"/>
      <c r="I27" s="114"/>
      <c r="J27" s="114"/>
      <c r="K27" s="34"/>
      <c r="L27" s="34"/>
      <c r="M27" s="85"/>
    </row>
    <row r="28" spans="1:13" s="56" customFormat="1" ht="16.5" customHeight="1" x14ac:dyDescent="0.2">
      <c r="A28" s="268" t="s">
        <v>235</v>
      </c>
      <c r="B28" s="114"/>
      <c r="C28" s="114"/>
      <c r="D28" s="157"/>
      <c r="E28" s="157"/>
      <c r="F28" s="157"/>
      <c r="G28" s="119"/>
      <c r="H28" s="119"/>
      <c r="I28" s="114"/>
      <c r="J28" s="114"/>
      <c r="K28" s="34"/>
      <c r="L28" s="34"/>
      <c r="M28" s="85"/>
    </row>
    <row r="29" spans="1:13" ht="18" customHeight="1" x14ac:dyDescent="0.2">
      <c r="A29" s="269" t="s">
        <v>93</v>
      </c>
      <c r="B29" s="324">
        <f>SUM(B12:B14)</f>
        <v>0</v>
      </c>
      <c r="C29" s="324">
        <f t="shared" ref="C29:H29" si="1">SUM(C12:C14)</f>
        <v>0</v>
      </c>
      <c r="D29" s="324">
        <f t="shared" si="1"/>
        <v>0</v>
      </c>
      <c r="E29" s="324">
        <f t="shared" si="1"/>
        <v>0</v>
      </c>
      <c r="F29" s="324"/>
      <c r="G29" s="324">
        <f t="shared" si="1"/>
        <v>0</v>
      </c>
      <c r="H29" s="324">
        <f t="shared" si="1"/>
        <v>0</v>
      </c>
      <c r="I29" s="324">
        <f>SUM(I12:I14)</f>
        <v>0</v>
      </c>
      <c r="J29" s="324">
        <f>SUM(J12:J14)</f>
        <v>0</v>
      </c>
      <c r="K29" s="255">
        <f t="shared" ref="K29:L29" si="2">SUM(K12:K14)</f>
        <v>0</v>
      </c>
      <c r="L29" s="255">
        <f t="shared" si="2"/>
        <v>0</v>
      </c>
      <c r="M29" s="15"/>
    </row>
    <row r="30" spans="1:13" ht="35.25" customHeight="1" x14ac:dyDescent="0.2">
      <c r="A30" s="248" t="s">
        <v>1488</v>
      </c>
      <c r="B30" s="166"/>
      <c r="C30" s="166"/>
      <c r="D30" s="5"/>
      <c r="E30" s="166"/>
      <c r="F30" s="5"/>
      <c r="G30" s="5"/>
      <c r="H30" s="5"/>
      <c r="I30" s="5"/>
      <c r="J30" s="5"/>
      <c r="K30" s="5"/>
      <c r="L30" s="5"/>
      <c r="M30" s="15"/>
    </row>
    <row r="31" spans="1:13" ht="49.5" customHeight="1" x14ac:dyDescent="0.2">
      <c r="A31" s="270"/>
      <c r="B31" s="158"/>
      <c r="C31" s="5"/>
      <c r="D31" s="5"/>
      <c r="E31" s="324" t="s">
        <v>242</v>
      </c>
      <c r="F31" s="324" t="s">
        <v>94</v>
      </c>
      <c r="G31" s="5"/>
      <c r="H31" s="5"/>
      <c r="I31" s="5"/>
      <c r="J31" s="5"/>
      <c r="K31" s="5"/>
      <c r="L31" s="5"/>
      <c r="M31" s="15"/>
    </row>
    <row r="32" spans="1:13" ht="36" customHeight="1" x14ac:dyDescent="0.2">
      <c r="A32" s="459" t="s">
        <v>1533</v>
      </c>
      <c r="B32" s="460"/>
      <c r="C32" s="460"/>
      <c r="D32" s="461"/>
      <c r="E32" s="114"/>
      <c r="F32" s="115"/>
      <c r="G32" s="5"/>
      <c r="H32" s="23"/>
      <c r="I32" s="5"/>
      <c r="J32" s="5"/>
      <c r="K32" s="5"/>
      <c r="L32" s="5"/>
      <c r="M32" s="15"/>
    </row>
    <row r="33" spans="1:13" ht="28.5" customHeight="1" x14ac:dyDescent="0.2">
      <c r="A33" s="272"/>
      <c r="B33" s="23"/>
      <c r="C33" s="23"/>
      <c r="D33" s="97"/>
      <c r="E33" s="5"/>
      <c r="F33" s="97"/>
      <c r="G33" s="5"/>
      <c r="H33" s="324" t="s">
        <v>243</v>
      </c>
      <c r="I33" s="5"/>
      <c r="J33" s="5"/>
      <c r="K33" s="5"/>
      <c r="L33" s="5"/>
      <c r="M33" s="15"/>
    </row>
    <row r="34" spans="1:13" ht="27.75" customHeight="1" x14ac:dyDescent="0.2">
      <c r="A34" s="272" t="s">
        <v>1531</v>
      </c>
      <c r="B34" s="23"/>
      <c r="C34" s="23"/>
      <c r="D34" s="23"/>
      <c r="E34" s="5"/>
      <c r="F34" s="5"/>
      <c r="G34" s="5"/>
      <c r="H34" s="114"/>
      <c r="I34" s="5"/>
      <c r="J34" s="5"/>
      <c r="K34" s="5"/>
      <c r="L34" s="5"/>
      <c r="M34" s="15"/>
    </row>
    <row r="35" spans="1:13" ht="27.75" customHeight="1" x14ac:dyDescent="0.2">
      <c r="A35" s="106" t="s">
        <v>280</v>
      </c>
      <c r="B35" s="158"/>
      <c r="C35" s="23"/>
      <c r="D35" s="23"/>
      <c r="E35" s="23"/>
      <c r="F35" s="23"/>
      <c r="G35" s="5"/>
      <c r="H35" s="114"/>
      <c r="I35" s="5"/>
      <c r="J35" s="5"/>
      <c r="K35" s="5"/>
      <c r="L35" s="5"/>
      <c r="M35" s="15"/>
    </row>
    <row r="36" spans="1:13" ht="41.25" customHeight="1" thickBot="1" x14ac:dyDescent="0.25">
      <c r="A36" s="462" t="s">
        <v>1532</v>
      </c>
      <c r="B36" s="463"/>
      <c r="C36" s="463"/>
      <c r="D36" s="463"/>
      <c r="E36" s="463"/>
      <c r="F36" s="463"/>
      <c r="G36" s="464"/>
      <c r="H36" s="396"/>
      <c r="I36" s="18"/>
      <c r="J36" s="18"/>
      <c r="K36" s="18"/>
      <c r="L36" s="18"/>
      <c r="M36" s="19"/>
    </row>
    <row r="37" spans="1:13" ht="35.25" customHeight="1" x14ac:dyDescent="0.2">
      <c r="A37" s="10" t="s">
        <v>1491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3"/>
    </row>
    <row r="38" spans="1:13" ht="139.5" customHeight="1" x14ac:dyDescent="0.2">
      <c r="A38" s="266" t="s">
        <v>92</v>
      </c>
      <c r="B38" s="228" t="s">
        <v>1493</v>
      </c>
      <c r="C38" s="228" t="s">
        <v>1492</v>
      </c>
      <c r="D38" s="229" t="s">
        <v>241</v>
      </c>
      <c r="E38" s="228" t="s">
        <v>1534</v>
      </c>
      <c r="F38" s="228" t="s">
        <v>1494</v>
      </c>
      <c r="G38" s="228" t="s">
        <v>240</v>
      </c>
      <c r="H38" s="228" t="s">
        <v>239</v>
      </c>
      <c r="I38" s="5"/>
      <c r="J38" s="5"/>
      <c r="K38" s="5"/>
      <c r="L38" s="5"/>
      <c r="M38" s="98"/>
    </row>
    <row r="39" spans="1:13" s="6" customFormat="1" ht="22.5" customHeight="1" x14ac:dyDescent="0.2">
      <c r="A39" s="267" t="s">
        <v>1484</v>
      </c>
      <c r="B39" s="263" t="s">
        <v>321</v>
      </c>
      <c r="C39" s="263" t="s">
        <v>321</v>
      </c>
      <c r="D39" s="216" t="s">
        <v>321</v>
      </c>
      <c r="E39" s="263" t="s">
        <v>321</v>
      </c>
      <c r="F39" s="263" t="s">
        <v>321</v>
      </c>
      <c r="G39" s="263" t="s">
        <v>321</v>
      </c>
      <c r="H39" s="263" t="s">
        <v>321</v>
      </c>
      <c r="I39" s="3"/>
      <c r="J39" s="3"/>
      <c r="K39" s="3"/>
      <c r="L39" s="3"/>
      <c r="M39" s="99"/>
    </row>
    <row r="40" spans="1:13" s="6" customFormat="1" ht="22.5" customHeight="1" x14ac:dyDescent="0.2">
      <c r="A40" s="267" t="s">
        <v>1485</v>
      </c>
      <c r="B40" s="162"/>
      <c r="C40" s="162"/>
      <c r="D40" s="130"/>
      <c r="E40" s="130"/>
      <c r="F40" s="162"/>
      <c r="G40" s="131"/>
      <c r="H40" s="131"/>
      <c r="I40" s="3"/>
      <c r="J40" s="3"/>
      <c r="K40" s="3"/>
      <c r="L40" s="3"/>
      <c r="M40" s="99"/>
    </row>
    <row r="41" spans="1:13" s="6" customFormat="1" ht="22.5" customHeight="1" x14ac:dyDescent="0.2">
      <c r="A41" s="267" t="s">
        <v>1486</v>
      </c>
      <c r="B41" s="261">
        <f>SUM(B42:B55)</f>
        <v>0</v>
      </c>
      <c r="C41" s="261">
        <f>SUM(C42:C55)</f>
        <v>0</v>
      </c>
      <c r="D41" s="262"/>
      <c r="E41" s="262"/>
      <c r="F41" s="261">
        <f>SUM(F42:F55)</f>
        <v>0</v>
      </c>
      <c r="G41" s="261">
        <f>SUM(G42:G55)</f>
        <v>0</v>
      </c>
      <c r="H41" s="261">
        <f>SUM(H42:H55)</f>
        <v>0</v>
      </c>
      <c r="I41" s="3"/>
      <c r="J41" s="3"/>
      <c r="K41" s="3"/>
      <c r="L41" s="3"/>
      <c r="M41" s="99"/>
    </row>
    <row r="42" spans="1:13" s="6" customFormat="1" x14ac:dyDescent="0.2">
      <c r="A42" s="268" t="s">
        <v>236</v>
      </c>
      <c r="B42" s="162"/>
      <c r="C42" s="162"/>
      <c r="D42" s="130"/>
      <c r="E42" s="130"/>
      <c r="F42" s="162"/>
      <c r="G42" s="162"/>
      <c r="H42" s="162"/>
      <c r="I42" s="3"/>
      <c r="J42" s="3"/>
      <c r="K42" s="3"/>
      <c r="L42" s="3"/>
      <c r="M42" s="99"/>
    </row>
    <row r="43" spans="1:13" s="6" customFormat="1" x14ac:dyDescent="0.2">
      <c r="A43" s="268" t="s">
        <v>223</v>
      </c>
      <c r="B43" s="162"/>
      <c r="C43" s="162"/>
      <c r="D43" s="130"/>
      <c r="E43" s="130"/>
      <c r="F43" s="162"/>
      <c r="G43" s="162"/>
      <c r="H43" s="162"/>
      <c r="I43" s="3"/>
      <c r="J43" s="3"/>
      <c r="K43" s="3"/>
      <c r="L43" s="3"/>
      <c r="M43" s="99"/>
    </row>
    <row r="44" spans="1:13" s="6" customFormat="1" x14ac:dyDescent="0.2">
      <c r="A44" s="268" t="s">
        <v>224</v>
      </c>
      <c r="B44" s="162"/>
      <c r="C44" s="162"/>
      <c r="D44" s="130"/>
      <c r="E44" s="130"/>
      <c r="F44" s="162"/>
      <c r="G44" s="162"/>
      <c r="H44" s="162"/>
      <c r="I44" s="3"/>
      <c r="J44" s="3"/>
      <c r="K44" s="3"/>
      <c r="L44" s="3"/>
      <c r="M44" s="99"/>
    </row>
    <row r="45" spans="1:13" s="6" customFormat="1" x14ac:dyDescent="0.2">
      <c r="A45" s="268" t="s">
        <v>225</v>
      </c>
      <c r="B45" s="162"/>
      <c r="C45" s="162"/>
      <c r="D45" s="130"/>
      <c r="E45" s="130"/>
      <c r="F45" s="162"/>
      <c r="G45" s="162"/>
      <c r="H45" s="162"/>
      <c r="I45" s="3"/>
      <c r="J45" s="3"/>
      <c r="K45" s="3"/>
      <c r="L45" s="3"/>
      <c r="M45" s="99"/>
    </row>
    <row r="46" spans="1:13" s="6" customFormat="1" x14ac:dyDescent="0.2">
      <c r="A46" s="268" t="s">
        <v>226</v>
      </c>
      <c r="B46" s="162"/>
      <c r="C46" s="162"/>
      <c r="D46" s="130"/>
      <c r="E46" s="130"/>
      <c r="F46" s="162"/>
      <c r="G46" s="162"/>
      <c r="H46" s="162"/>
      <c r="I46" s="3"/>
      <c r="J46" s="3"/>
      <c r="K46" s="3"/>
      <c r="L46" s="3"/>
      <c r="M46" s="99"/>
    </row>
    <row r="47" spans="1:13" s="6" customFormat="1" x14ac:dyDescent="0.2">
      <c r="A47" s="268" t="s">
        <v>227</v>
      </c>
      <c r="B47" s="162"/>
      <c r="C47" s="162"/>
      <c r="D47" s="130"/>
      <c r="E47" s="130"/>
      <c r="F47" s="162"/>
      <c r="G47" s="162"/>
      <c r="H47" s="162"/>
      <c r="I47" s="3"/>
      <c r="J47" s="3"/>
      <c r="K47" s="3"/>
      <c r="L47" s="3"/>
      <c r="M47" s="99"/>
    </row>
    <row r="48" spans="1:13" s="6" customFormat="1" x14ac:dyDescent="0.2">
      <c r="A48" s="268" t="s">
        <v>228</v>
      </c>
      <c r="B48" s="162"/>
      <c r="C48" s="162"/>
      <c r="D48" s="130"/>
      <c r="E48" s="130"/>
      <c r="F48" s="162"/>
      <c r="G48" s="162"/>
      <c r="H48" s="162"/>
      <c r="I48" s="3"/>
      <c r="J48" s="3"/>
      <c r="K48" s="3"/>
      <c r="L48" s="3"/>
      <c r="M48" s="99"/>
    </row>
    <row r="49" spans="1:29" s="6" customFormat="1" x14ac:dyDescent="0.2">
      <c r="A49" s="268" t="s">
        <v>229</v>
      </c>
      <c r="B49" s="162"/>
      <c r="C49" s="162"/>
      <c r="D49" s="130"/>
      <c r="E49" s="130"/>
      <c r="F49" s="162"/>
      <c r="G49" s="162"/>
      <c r="H49" s="162"/>
      <c r="I49" s="3"/>
      <c r="J49" s="3"/>
      <c r="K49" s="3"/>
      <c r="L49" s="3"/>
      <c r="M49" s="99"/>
    </row>
    <row r="50" spans="1:29" s="6" customFormat="1" x14ac:dyDescent="0.2">
      <c r="A50" s="268" t="s">
        <v>230</v>
      </c>
      <c r="B50" s="162"/>
      <c r="C50" s="162"/>
      <c r="D50" s="130"/>
      <c r="E50" s="130"/>
      <c r="F50" s="162"/>
      <c r="G50" s="162"/>
      <c r="H50" s="162"/>
      <c r="I50" s="3"/>
      <c r="J50" s="3"/>
      <c r="K50" s="3"/>
      <c r="L50" s="3"/>
      <c r="M50" s="99"/>
    </row>
    <row r="51" spans="1:29" s="6" customFormat="1" x14ac:dyDescent="0.2">
      <c r="A51" s="268" t="s">
        <v>231</v>
      </c>
      <c r="B51" s="162"/>
      <c r="C51" s="162"/>
      <c r="D51" s="130"/>
      <c r="E51" s="130"/>
      <c r="F51" s="162"/>
      <c r="G51" s="162"/>
      <c r="H51" s="162"/>
      <c r="I51" s="3"/>
      <c r="J51" s="3"/>
      <c r="K51" s="3"/>
      <c r="L51" s="3"/>
      <c r="M51" s="99"/>
    </row>
    <row r="52" spans="1:29" s="6" customFormat="1" x14ac:dyDescent="0.2">
      <c r="A52" s="268" t="s">
        <v>232</v>
      </c>
      <c r="B52" s="162"/>
      <c r="C52" s="162"/>
      <c r="D52" s="130"/>
      <c r="E52" s="130"/>
      <c r="F52" s="162"/>
      <c r="G52" s="162"/>
      <c r="H52" s="162"/>
      <c r="I52" s="3"/>
      <c r="J52" s="3"/>
      <c r="K52" s="3"/>
      <c r="L52" s="3"/>
      <c r="M52" s="99"/>
    </row>
    <row r="53" spans="1:29" s="6" customFormat="1" x14ac:dyDescent="0.2">
      <c r="A53" s="268" t="s">
        <v>233</v>
      </c>
      <c r="B53" s="162"/>
      <c r="C53" s="162"/>
      <c r="D53" s="130"/>
      <c r="E53" s="130"/>
      <c r="F53" s="162"/>
      <c r="G53" s="162"/>
      <c r="H53" s="162"/>
      <c r="I53" s="3"/>
      <c r="J53" s="3"/>
      <c r="K53" s="3"/>
      <c r="L53" s="3"/>
      <c r="M53" s="99"/>
    </row>
    <row r="54" spans="1:29" s="6" customFormat="1" x14ac:dyDescent="0.2">
      <c r="A54" s="268" t="s">
        <v>234</v>
      </c>
      <c r="B54" s="162"/>
      <c r="C54" s="162"/>
      <c r="D54" s="130"/>
      <c r="E54" s="130"/>
      <c r="F54" s="162"/>
      <c r="G54" s="162"/>
      <c r="H54" s="162"/>
      <c r="I54" s="3"/>
      <c r="J54" s="3"/>
      <c r="K54" s="3"/>
      <c r="L54" s="3"/>
      <c r="M54" s="99"/>
    </row>
    <row r="55" spans="1:29" s="6" customFormat="1" x14ac:dyDescent="0.2">
      <c r="A55" s="268" t="s">
        <v>235</v>
      </c>
      <c r="B55" s="257"/>
      <c r="C55" s="257"/>
      <c r="D55" s="258"/>
      <c r="E55" s="258"/>
      <c r="F55" s="257"/>
      <c r="G55" s="257"/>
      <c r="H55" s="257"/>
      <c r="I55" s="3"/>
      <c r="J55" s="3"/>
      <c r="K55" s="3"/>
      <c r="L55" s="3"/>
      <c r="M55" s="99"/>
    </row>
    <row r="56" spans="1:29" ht="18.75" customHeight="1" x14ac:dyDescent="0.2">
      <c r="A56" s="269" t="s">
        <v>93</v>
      </c>
      <c r="B56" s="259">
        <f>SUM(B40:B41)</f>
        <v>0</v>
      </c>
      <c r="C56" s="259">
        <f>SUM(C40:C41)</f>
        <v>0</v>
      </c>
      <c r="D56" s="260"/>
      <c r="E56" s="260"/>
      <c r="F56" s="259">
        <f t="shared" ref="F56:H56" si="3">SUM(F40:F41)</f>
        <v>0</v>
      </c>
      <c r="G56" s="259">
        <f t="shared" si="3"/>
        <v>0</v>
      </c>
      <c r="H56" s="259">
        <f t="shared" si="3"/>
        <v>0</v>
      </c>
      <c r="I56" s="5"/>
      <c r="J56" s="5"/>
      <c r="K56" s="5"/>
      <c r="L56" s="5"/>
      <c r="M56" s="100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ht="15.75" customHeight="1" x14ac:dyDescent="0.2">
      <c r="A57" s="17"/>
      <c r="B57" s="5"/>
      <c r="C57" s="5"/>
      <c r="D57" s="5"/>
      <c r="E57" s="5"/>
      <c r="F57" s="5"/>
      <c r="G57" s="5"/>
      <c r="H57" s="3"/>
      <c r="I57" s="5"/>
      <c r="J57" s="5"/>
      <c r="K57" s="5"/>
      <c r="L57" s="5"/>
      <c r="M57" s="1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 spans="1:29" ht="15.75" hidden="1" customHeight="1" x14ac:dyDescent="0.2">
      <c r="A58" s="273" t="s">
        <v>172</v>
      </c>
      <c r="B58" s="158"/>
      <c r="C58" s="5"/>
      <c r="D58" s="5"/>
      <c r="E58" s="5"/>
      <c r="F58" s="5"/>
      <c r="G58" s="5"/>
      <c r="H58" s="5"/>
      <c r="I58" s="5"/>
      <c r="J58" s="5"/>
      <c r="K58" s="5"/>
      <c r="L58" s="5"/>
      <c r="M58" s="1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</row>
    <row r="59" spans="1:29" ht="15" customHeight="1" x14ac:dyDescent="0.2">
      <c r="A59" s="253" t="s">
        <v>1478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1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</row>
    <row r="60" spans="1:29" ht="19.5" customHeight="1" x14ac:dyDescent="0.2">
      <c r="A60" s="274" t="s">
        <v>1481</v>
      </c>
      <c r="B60" s="103"/>
      <c r="C60" s="103"/>
      <c r="D60" s="103"/>
      <c r="E60" s="103"/>
      <c r="F60" s="103"/>
      <c r="G60" s="103"/>
      <c r="H60" s="103"/>
      <c r="I60" s="215"/>
      <c r="J60" s="215"/>
      <c r="K60" s="215"/>
      <c r="L60" s="215"/>
      <c r="M60" s="1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</row>
    <row r="61" spans="1:29" ht="15" customHeight="1" x14ac:dyDescent="0.2">
      <c r="A61" s="274" t="s">
        <v>1482</v>
      </c>
      <c r="B61" s="71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1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</row>
    <row r="62" spans="1:29" ht="15" customHeight="1" x14ac:dyDescent="0.2">
      <c r="A62" s="274" t="s">
        <v>1483</v>
      </c>
      <c r="B62" s="71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1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</row>
    <row r="63" spans="1:29" ht="15" customHeight="1" x14ac:dyDescent="0.2">
      <c r="A63" s="457" t="s">
        <v>1495</v>
      </c>
      <c r="B63" s="458"/>
      <c r="C63" s="458"/>
      <c r="D63" s="458"/>
      <c r="E63" s="458"/>
      <c r="F63" s="458"/>
      <c r="G63" s="458"/>
      <c r="H63" s="458"/>
      <c r="I63" s="458"/>
      <c r="J63" s="458"/>
      <c r="K63" s="458"/>
      <c r="L63" s="458"/>
      <c r="M63" s="1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</row>
    <row r="64" spans="1:29" ht="15.75" customHeight="1" thickBot="1" x14ac:dyDescent="0.25">
      <c r="A64" s="20"/>
      <c r="B64" s="60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9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</row>
    <row r="65" spans="1:13" x14ac:dyDescent="0.2">
      <c r="A65" s="17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15"/>
    </row>
    <row r="66" spans="1:13" ht="92.25" customHeight="1" thickBot="1" x14ac:dyDescent="0.25">
      <c r="A66" s="398" t="s">
        <v>1626</v>
      </c>
      <c r="B66" s="456" t="s">
        <v>1627</v>
      </c>
      <c r="C66" s="456"/>
      <c r="D66" s="18"/>
      <c r="E66" s="18"/>
      <c r="F66" s="18"/>
      <c r="G66" s="18"/>
      <c r="H66" s="18"/>
      <c r="I66" s="18"/>
      <c r="J66" s="18"/>
      <c r="K66" s="18"/>
      <c r="L66" s="18"/>
      <c r="M66" s="19"/>
    </row>
    <row r="74" spans="1:13" ht="36" customHeight="1" x14ac:dyDescent="0.2"/>
    <row r="75" spans="1:13" ht="25.5" customHeight="1" x14ac:dyDescent="0.2"/>
  </sheetData>
  <mergeCells count="7">
    <mergeCell ref="B66:C66"/>
    <mergeCell ref="A63:L63"/>
    <mergeCell ref="A32:D32"/>
    <mergeCell ref="A36:G36"/>
    <mergeCell ref="A3:L3"/>
    <mergeCell ref="A4:L4"/>
    <mergeCell ref="J7:K7"/>
  </mergeCells>
  <printOptions horizontalCentered="1"/>
  <pageMargins left="0.31496062992125984" right="0.15748031496062992" top="0.43307086614173229" bottom="0.47244094488188981" header="0.31496062992125984" footer="0.27559055118110237"/>
  <pageSetup scale="48" fitToWidth="0" fitToHeight="0" orientation="landscape" horizontalDpi="4294967295" verticalDpi="4294967295" r:id="rId1"/>
  <rowBreaks count="1" manualBreakCount="1">
    <brk id="36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60"/>
  <sheetViews>
    <sheetView topLeftCell="A7" zoomScale="70" zoomScaleNormal="70" workbookViewId="0">
      <selection activeCell="B11" sqref="B11"/>
    </sheetView>
  </sheetViews>
  <sheetFormatPr baseColWidth="10" defaultColWidth="11.42578125" defaultRowHeight="12.75" x14ac:dyDescent="0.2"/>
  <cols>
    <col min="1" max="1" width="58.85546875" style="1" customWidth="1"/>
    <col min="2" max="2" width="24" style="1" customWidth="1"/>
    <col min="3" max="3" width="19.28515625" style="1" customWidth="1"/>
    <col min="4" max="4" width="23.42578125" style="1" customWidth="1"/>
    <col min="5" max="5" width="23.85546875" style="1" customWidth="1"/>
    <col min="6" max="6" width="27.28515625" style="1" customWidth="1"/>
    <col min="7" max="7" width="25.28515625" style="1" customWidth="1"/>
    <col min="8" max="8" width="20.42578125" style="1" customWidth="1"/>
    <col min="9" max="9" width="23" style="1" customWidth="1"/>
    <col min="10" max="10" width="22.5703125" style="1" customWidth="1"/>
    <col min="11" max="11" width="2.85546875" style="1" customWidth="1"/>
    <col min="12" max="16384" width="11.42578125" style="1"/>
  </cols>
  <sheetData>
    <row r="1" spans="1:15" x14ac:dyDescent="0.2">
      <c r="J1" s="36"/>
      <c r="K1" s="36" t="s">
        <v>353</v>
      </c>
    </row>
    <row r="2" spans="1:15" ht="19.5" customHeight="1" x14ac:dyDescent="0.25">
      <c r="A2" s="428" t="s">
        <v>304</v>
      </c>
      <c r="B2" s="428"/>
      <c r="C2" s="428"/>
      <c r="D2" s="428"/>
      <c r="E2" s="428"/>
      <c r="F2" s="428"/>
      <c r="G2" s="428"/>
      <c r="H2" s="428"/>
      <c r="I2" s="428"/>
      <c r="J2" s="428"/>
      <c r="K2" s="91"/>
      <c r="L2" s="91"/>
      <c r="M2" s="91"/>
      <c r="N2" s="91"/>
      <c r="O2" s="91"/>
    </row>
    <row r="3" spans="1:15" ht="19.5" customHeight="1" x14ac:dyDescent="0.25">
      <c r="A3" s="428" t="s">
        <v>354</v>
      </c>
      <c r="B3" s="428"/>
      <c r="C3" s="428"/>
      <c r="D3" s="428"/>
      <c r="E3" s="428"/>
      <c r="F3" s="428"/>
      <c r="G3" s="428"/>
      <c r="H3" s="428"/>
      <c r="I3" s="428"/>
      <c r="J3" s="428"/>
      <c r="K3" s="91"/>
      <c r="L3" s="91"/>
      <c r="M3" s="91"/>
      <c r="N3" s="91"/>
      <c r="O3" s="91"/>
    </row>
    <row r="4" spans="1:15" ht="13.5" thickBot="1" x14ac:dyDescent="0.25"/>
    <row r="5" spans="1:15" ht="21" customHeight="1" x14ac:dyDescent="0.2">
      <c r="A5" s="282" t="s">
        <v>1535</v>
      </c>
      <c r="B5" s="11"/>
      <c r="C5" s="11"/>
      <c r="D5" s="11"/>
      <c r="E5" s="11"/>
      <c r="F5" s="11"/>
      <c r="G5" s="11"/>
      <c r="H5" s="11"/>
      <c r="I5" s="11"/>
      <c r="J5" s="11"/>
      <c r="K5" s="13"/>
    </row>
    <row r="6" spans="1:15" ht="72" customHeight="1" x14ac:dyDescent="0.2">
      <c r="A6" s="220" t="s">
        <v>244</v>
      </c>
      <c r="B6" s="432"/>
      <c r="C6" s="433"/>
      <c r="D6" s="204" t="s">
        <v>140</v>
      </c>
      <c r="E6" s="434"/>
      <c r="F6" s="434"/>
      <c r="G6" s="204" t="s">
        <v>182</v>
      </c>
      <c r="H6" s="434"/>
      <c r="I6" s="434"/>
      <c r="J6" s="204"/>
      <c r="K6" s="15"/>
      <c r="L6" s="160"/>
      <c r="M6" s="52"/>
    </row>
    <row r="7" spans="1:15" ht="9" customHeight="1" x14ac:dyDescent="0.2">
      <c r="A7" s="217"/>
      <c r="B7" s="219"/>
      <c r="C7" s="219"/>
      <c r="D7" s="138"/>
      <c r="E7" s="219"/>
      <c r="F7" s="219"/>
      <c r="G7" s="219"/>
      <c r="H7" s="138"/>
      <c r="I7" s="219"/>
      <c r="J7" s="5"/>
      <c r="K7" s="15"/>
      <c r="L7" s="160"/>
      <c r="M7" s="52"/>
    </row>
    <row r="8" spans="1:15" ht="63" customHeight="1" x14ac:dyDescent="0.2">
      <c r="A8" s="220" t="s">
        <v>245</v>
      </c>
      <c r="B8" s="432"/>
      <c r="C8" s="433"/>
      <c r="D8" s="204" t="s">
        <v>140</v>
      </c>
      <c r="E8" s="434"/>
      <c r="F8" s="434"/>
      <c r="G8" s="204" t="s">
        <v>183</v>
      </c>
      <c r="H8" s="434"/>
      <c r="I8" s="434"/>
      <c r="J8" s="5"/>
      <c r="K8" s="15"/>
      <c r="L8" s="160"/>
      <c r="M8" s="52"/>
    </row>
    <row r="9" spans="1:15" s="252" customFormat="1" ht="39" customHeight="1" x14ac:dyDescent="0.2">
      <c r="A9" s="248" t="s">
        <v>254</v>
      </c>
      <c r="B9" s="4"/>
      <c r="C9" s="4"/>
      <c r="D9" s="167"/>
      <c r="E9" s="4"/>
      <c r="F9" s="4"/>
      <c r="G9" s="4"/>
      <c r="H9" s="4"/>
      <c r="I9" s="4"/>
      <c r="J9" s="4"/>
      <c r="K9" s="251"/>
    </row>
    <row r="10" spans="1:15" ht="24" customHeight="1" x14ac:dyDescent="0.2">
      <c r="A10" s="14"/>
      <c r="B10" s="79" t="s">
        <v>33</v>
      </c>
      <c r="C10" s="293" t="s">
        <v>34</v>
      </c>
      <c r="D10" s="79" t="s">
        <v>35</v>
      </c>
      <c r="E10" s="293" t="s">
        <v>36</v>
      </c>
      <c r="F10" s="79" t="s">
        <v>37</v>
      </c>
      <c r="G10" s="79" t="s">
        <v>38</v>
      </c>
      <c r="H10" s="293" t="s">
        <v>39</v>
      </c>
      <c r="I10" s="79" t="s">
        <v>40</v>
      </c>
      <c r="J10" s="293" t="s">
        <v>41</v>
      </c>
      <c r="K10" s="15"/>
    </row>
    <row r="11" spans="1:15" ht="132" customHeight="1" x14ac:dyDescent="0.2">
      <c r="A11" s="284" t="s">
        <v>26</v>
      </c>
      <c r="B11" s="285" t="s">
        <v>1499</v>
      </c>
      <c r="C11" s="324" t="s">
        <v>251</v>
      </c>
      <c r="D11" s="324" t="s">
        <v>252</v>
      </c>
      <c r="E11" s="324" t="s">
        <v>1542</v>
      </c>
      <c r="F11" s="324" t="s">
        <v>1543</v>
      </c>
      <c r="G11" s="324" t="s">
        <v>1544</v>
      </c>
      <c r="H11" s="324" t="s">
        <v>1545</v>
      </c>
      <c r="I11" s="324" t="s">
        <v>1546</v>
      </c>
      <c r="J11" s="324" t="s">
        <v>1496</v>
      </c>
      <c r="K11" s="15"/>
    </row>
    <row r="12" spans="1:15" ht="17.25" customHeight="1" x14ac:dyDescent="0.2">
      <c r="A12" s="399" t="s">
        <v>25</v>
      </c>
      <c r="B12" s="158"/>
      <c r="C12" s="158"/>
      <c r="D12" s="158"/>
      <c r="E12" s="158"/>
      <c r="F12" s="158"/>
      <c r="G12" s="158"/>
      <c r="H12" s="158"/>
      <c r="I12" s="158"/>
      <c r="J12" s="5"/>
      <c r="K12" s="15"/>
    </row>
    <row r="13" spans="1:15" s="56" customFormat="1" ht="26.25" customHeight="1" x14ac:dyDescent="0.25">
      <c r="A13" s="400" t="s">
        <v>142</v>
      </c>
      <c r="B13" s="163" t="s">
        <v>246</v>
      </c>
      <c r="C13" s="114"/>
      <c r="D13" s="133"/>
      <c r="E13" s="133"/>
      <c r="F13" s="133"/>
      <c r="G13" s="133"/>
      <c r="H13" s="133"/>
      <c r="I13" s="133"/>
      <c r="J13" s="133"/>
      <c r="K13" s="85"/>
    </row>
    <row r="14" spans="1:15" s="56" customFormat="1" ht="26.25" customHeight="1" x14ac:dyDescent="0.25">
      <c r="A14" s="400" t="s">
        <v>143</v>
      </c>
      <c r="B14" s="164" t="s">
        <v>247</v>
      </c>
      <c r="C14" s="114"/>
      <c r="D14" s="114"/>
      <c r="E14" s="157"/>
      <c r="F14" s="157"/>
      <c r="G14" s="157"/>
      <c r="H14" s="114"/>
      <c r="I14" s="114"/>
      <c r="J14" s="114"/>
      <c r="K14" s="85"/>
    </row>
    <row r="15" spans="1:15" s="56" customFormat="1" ht="27.75" customHeight="1" x14ac:dyDescent="0.25">
      <c r="A15" s="400" t="s">
        <v>144</v>
      </c>
      <c r="B15" s="164" t="s">
        <v>250</v>
      </c>
      <c r="C15" s="114"/>
      <c r="D15" s="114"/>
      <c r="E15" s="157"/>
      <c r="F15" s="157"/>
      <c r="G15" s="157"/>
      <c r="H15" s="114"/>
      <c r="I15" s="114"/>
      <c r="J15" s="114"/>
      <c r="K15" s="85"/>
    </row>
    <row r="16" spans="1:15" s="56" customFormat="1" ht="24" customHeight="1" x14ac:dyDescent="0.25">
      <c r="A16" s="400" t="s">
        <v>145</v>
      </c>
      <c r="B16" s="165" t="s">
        <v>249</v>
      </c>
      <c r="C16" s="114"/>
      <c r="D16" s="114"/>
      <c r="E16" s="157"/>
      <c r="F16" s="157"/>
      <c r="G16" s="157"/>
      <c r="H16" s="114"/>
      <c r="I16" s="114"/>
      <c r="J16" s="114"/>
      <c r="K16" s="85"/>
    </row>
    <row r="17" spans="1:11" s="56" customFormat="1" ht="24" customHeight="1" x14ac:dyDescent="0.25">
      <c r="A17" s="400" t="s">
        <v>146</v>
      </c>
      <c r="B17" s="105" t="s">
        <v>30</v>
      </c>
      <c r="C17" s="114"/>
      <c r="D17" s="114"/>
      <c r="E17" s="157"/>
      <c r="F17" s="157"/>
      <c r="G17" s="157"/>
      <c r="H17" s="114"/>
      <c r="I17" s="114"/>
      <c r="J17" s="114"/>
      <c r="K17" s="85"/>
    </row>
    <row r="18" spans="1:11" s="56" customFormat="1" ht="24" customHeight="1" x14ac:dyDescent="0.25">
      <c r="A18" s="400" t="s">
        <v>147</v>
      </c>
      <c r="B18" s="105" t="s">
        <v>30</v>
      </c>
      <c r="C18" s="114"/>
      <c r="D18" s="114"/>
      <c r="E18" s="157"/>
      <c r="F18" s="157"/>
      <c r="G18" s="157"/>
      <c r="H18" s="114"/>
      <c r="I18" s="114"/>
      <c r="J18" s="114"/>
      <c r="K18" s="85"/>
    </row>
    <row r="19" spans="1:11" s="56" customFormat="1" ht="24" customHeight="1" x14ac:dyDescent="0.25">
      <c r="A19" s="400" t="s">
        <v>248</v>
      </c>
      <c r="B19" s="105" t="s">
        <v>30</v>
      </c>
      <c r="C19" s="114"/>
      <c r="D19" s="114"/>
      <c r="E19" s="157"/>
      <c r="F19" s="157"/>
      <c r="G19" s="157"/>
      <c r="H19" s="114"/>
      <c r="I19" s="114"/>
      <c r="J19" s="114"/>
      <c r="K19" s="85"/>
    </row>
    <row r="20" spans="1:11" s="56" customFormat="1" ht="24" customHeight="1" x14ac:dyDescent="0.25">
      <c r="A20" s="400" t="s">
        <v>148</v>
      </c>
      <c r="B20" s="105" t="s">
        <v>30</v>
      </c>
      <c r="C20" s="114"/>
      <c r="D20" s="114"/>
      <c r="E20" s="157"/>
      <c r="F20" s="157"/>
      <c r="G20" s="157"/>
      <c r="H20" s="114"/>
      <c r="I20" s="114"/>
      <c r="J20" s="114"/>
      <c r="K20" s="85"/>
    </row>
    <row r="21" spans="1:11" s="56" customFormat="1" ht="20.25" customHeight="1" x14ac:dyDescent="0.25">
      <c r="A21" s="286" t="s">
        <v>31</v>
      </c>
      <c r="B21" s="287"/>
      <c r="C21" s="288">
        <f t="shared" ref="C21:D21" si="0">SUM(C13:C20)</f>
        <v>0</v>
      </c>
      <c r="D21" s="288">
        <f t="shared" si="0"/>
        <v>0</v>
      </c>
      <c r="E21" s="288">
        <f>SUM(G13:G20)</f>
        <v>0</v>
      </c>
      <c r="F21" s="288">
        <f>SUM(E13:E20)</f>
        <v>0</v>
      </c>
      <c r="G21" s="288">
        <f>SUM(F13:F20)</f>
        <v>0</v>
      </c>
      <c r="H21" s="288">
        <f>SUM(H13:H20)</f>
        <v>0</v>
      </c>
      <c r="I21" s="288">
        <f>SUM(I13:I20)</f>
        <v>0</v>
      </c>
      <c r="J21" s="288">
        <f>SUM(J13:J20)</f>
        <v>0</v>
      </c>
      <c r="K21" s="85"/>
    </row>
    <row r="22" spans="1:11" ht="32.25" customHeight="1" x14ac:dyDescent="0.2">
      <c r="A22" s="14" t="s">
        <v>1497</v>
      </c>
      <c r="B22" s="40"/>
      <c r="C22" s="79"/>
      <c r="D22" s="79"/>
      <c r="E22" s="79"/>
      <c r="F22" s="79"/>
      <c r="G22" s="79"/>
      <c r="H22" s="79"/>
      <c r="I22" s="79"/>
      <c r="J22" s="79"/>
      <c r="K22" s="15"/>
    </row>
    <row r="23" spans="1:11" ht="21" customHeight="1" x14ac:dyDescent="0.2">
      <c r="A23" s="275"/>
      <c r="B23" s="283" t="s">
        <v>42</v>
      </c>
      <c r="C23" s="79" t="s">
        <v>43</v>
      </c>
      <c r="D23" s="79" t="s">
        <v>44</v>
      </c>
      <c r="E23" s="293" t="s">
        <v>45</v>
      </c>
      <c r="F23" s="293" t="s">
        <v>49</v>
      </c>
      <c r="G23" s="79" t="s">
        <v>46</v>
      </c>
      <c r="H23" s="79" t="s">
        <v>47</v>
      </c>
      <c r="I23" s="79" t="s">
        <v>48</v>
      </c>
      <c r="J23" s="79"/>
      <c r="K23" s="15"/>
    </row>
    <row r="24" spans="1:11" ht="129.75" customHeight="1" x14ac:dyDescent="0.2">
      <c r="A24" s="284" t="s">
        <v>26</v>
      </c>
      <c r="B24" s="324" t="s">
        <v>251</v>
      </c>
      <c r="C24" s="324" t="s">
        <v>255</v>
      </c>
      <c r="D24" s="324" t="s">
        <v>1542</v>
      </c>
      <c r="E24" s="324" t="s">
        <v>1543</v>
      </c>
      <c r="F24" s="324" t="s">
        <v>1544</v>
      </c>
      <c r="G24" s="324" t="s">
        <v>1545</v>
      </c>
      <c r="H24" s="324" t="s">
        <v>1546</v>
      </c>
      <c r="I24" s="324" t="s">
        <v>253</v>
      </c>
      <c r="J24" s="5"/>
      <c r="K24" s="15"/>
    </row>
    <row r="25" spans="1:11" x14ac:dyDescent="0.2">
      <c r="A25" s="276"/>
      <c r="B25" s="5"/>
      <c r="C25" s="5"/>
      <c r="D25" s="5"/>
      <c r="E25" s="5"/>
      <c r="F25" s="5"/>
      <c r="G25" s="5"/>
      <c r="H25" s="5"/>
      <c r="I25" s="5"/>
      <c r="J25" s="5"/>
      <c r="K25" s="15"/>
    </row>
    <row r="26" spans="1:11" s="56" customFormat="1" ht="30.75" customHeight="1" x14ac:dyDescent="0.25">
      <c r="A26" s="277" t="s">
        <v>149</v>
      </c>
      <c r="B26" s="114"/>
      <c r="C26" s="133"/>
      <c r="D26" s="133"/>
      <c r="E26" s="133"/>
      <c r="F26" s="133"/>
      <c r="G26" s="133"/>
      <c r="H26" s="133"/>
      <c r="I26" s="133"/>
      <c r="J26" s="23"/>
      <c r="K26" s="85"/>
    </row>
    <row r="27" spans="1:11" s="56" customFormat="1" ht="30.75" customHeight="1" x14ac:dyDescent="0.25">
      <c r="A27" s="277" t="s">
        <v>150</v>
      </c>
      <c r="B27" s="114"/>
      <c r="C27" s="114"/>
      <c r="D27" s="114"/>
      <c r="E27" s="114"/>
      <c r="F27" s="114"/>
      <c r="G27" s="114"/>
      <c r="H27" s="114"/>
      <c r="I27" s="114"/>
      <c r="J27" s="23"/>
      <c r="K27" s="85"/>
    </row>
    <row r="28" spans="1:11" s="56" customFormat="1" ht="30.75" customHeight="1" x14ac:dyDescent="0.25">
      <c r="A28" s="277" t="s">
        <v>151</v>
      </c>
      <c r="B28" s="114"/>
      <c r="C28" s="114"/>
      <c r="D28" s="114"/>
      <c r="E28" s="114"/>
      <c r="F28" s="114"/>
      <c r="G28" s="114"/>
      <c r="H28" s="114"/>
      <c r="I28" s="114"/>
      <c r="J28" s="23"/>
      <c r="K28" s="85"/>
    </row>
    <row r="29" spans="1:11" s="56" customFormat="1" ht="30.75" customHeight="1" x14ac:dyDescent="0.25">
      <c r="A29" s="278" t="s">
        <v>152</v>
      </c>
      <c r="B29" s="114"/>
      <c r="C29" s="114"/>
      <c r="D29" s="114"/>
      <c r="E29" s="114"/>
      <c r="F29" s="114"/>
      <c r="G29" s="114"/>
      <c r="H29" s="114"/>
      <c r="I29" s="114"/>
      <c r="J29" s="23"/>
      <c r="K29" s="85"/>
    </row>
    <row r="30" spans="1:11" s="56" customFormat="1" ht="30.75" customHeight="1" x14ac:dyDescent="0.25">
      <c r="A30" s="278" t="s">
        <v>153</v>
      </c>
      <c r="B30" s="114"/>
      <c r="C30" s="114"/>
      <c r="D30" s="114"/>
      <c r="E30" s="114"/>
      <c r="F30" s="114"/>
      <c r="G30" s="114"/>
      <c r="H30" s="114"/>
      <c r="I30" s="114"/>
      <c r="J30" s="23"/>
      <c r="K30" s="85"/>
    </row>
    <row r="31" spans="1:11" s="56" customFormat="1" ht="30.75" customHeight="1" x14ac:dyDescent="0.25">
      <c r="A31" s="278" t="s">
        <v>154</v>
      </c>
      <c r="B31" s="114"/>
      <c r="C31" s="114"/>
      <c r="D31" s="114"/>
      <c r="E31" s="114"/>
      <c r="F31" s="114"/>
      <c r="G31" s="114"/>
      <c r="H31" s="114"/>
      <c r="I31" s="114"/>
      <c r="J31" s="23"/>
      <c r="K31" s="85"/>
    </row>
    <row r="32" spans="1:11" s="56" customFormat="1" ht="30" customHeight="1" thickBot="1" x14ac:dyDescent="0.3">
      <c r="A32" s="401" t="s">
        <v>32</v>
      </c>
      <c r="B32" s="402">
        <f>SUM(B26:B31)</f>
        <v>0</v>
      </c>
      <c r="C32" s="402">
        <f t="shared" ref="C32:I32" si="1">SUM(C26:C31)</f>
        <v>0</v>
      </c>
      <c r="D32" s="402">
        <f t="shared" si="1"/>
        <v>0</v>
      </c>
      <c r="E32" s="402">
        <f t="shared" si="1"/>
        <v>0</v>
      </c>
      <c r="F32" s="402">
        <f t="shared" si="1"/>
        <v>0</v>
      </c>
      <c r="G32" s="402">
        <f t="shared" si="1"/>
        <v>0</v>
      </c>
      <c r="H32" s="402">
        <f t="shared" si="1"/>
        <v>0</v>
      </c>
      <c r="I32" s="402">
        <f t="shared" si="1"/>
        <v>0</v>
      </c>
      <c r="J32" s="377"/>
      <c r="K32" s="378"/>
    </row>
    <row r="33" spans="1:11" ht="25.5" customHeight="1" x14ac:dyDescent="0.2">
      <c r="A33" s="10" t="s">
        <v>256</v>
      </c>
      <c r="B33" s="11"/>
      <c r="C33" s="62"/>
      <c r="D33" s="11"/>
      <c r="E33" s="62"/>
      <c r="F33" s="11"/>
      <c r="G33" s="11"/>
      <c r="H33" s="62"/>
      <c r="I33" s="11"/>
      <c r="J33" s="62"/>
      <c r="K33" s="403"/>
    </row>
    <row r="34" spans="1:11" ht="130.5" customHeight="1" x14ac:dyDescent="0.2">
      <c r="A34" s="284" t="s">
        <v>26</v>
      </c>
      <c r="B34" s="285" t="s">
        <v>1499</v>
      </c>
      <c r="C34" s="324" t="s">
        <v>257</v>
      </c>
      <c r="D34" s="324" t="s">
        <v>258</v>
      </c>
      <c r="E34" s="324" t="s">
        <v>1536</v>
      </c>
      <c r="F34" s="324" t="s">
        <v>1537</v>
      </c>
      <c r="G34" s="324" t="s">
        <v>1541</v>
      </c>
      <c r="H34" s="324" t="s">
        <v>1539</v>
      </c>
      <c r="I34" s="324" t="s">
        <v>1540</v>
      </c>
      <c r="J34" s="324" t="s">
        <v>1498</v>
      </c>
      <c r="K34" s="15"/>
    </row>
    <row r="35" spans="1:11" x14ac:dyDescent="0.2">
      <c r="A35" s="276" t="s">
        <v>25</v>
      </c>
      <c r="B35" s="158"/>
      <c r="C35" s="158"/>
      <c r="D35" s="158"/>
      <c r="E35" s="158"/>
      <c r="F35" s="158"/>
      <c r="G35" s="158"/>
      <c r="H35" s="158"/>
      <c r="I35" s="158"/>
      <c r="J35" s="158"/>
      <c r="K35" s="15"/>
    </row>
    <row r="36" spans="1:11" s="56" customFormat="1" ht="27" customHeight="1" x14ac:dyDescent="0.25">
      <c r="A36" s="151" t="s">
        <v>155</v>
      </c>
      <c r="B36" s="163" t="s">
        <v>246</v>
      </c>
      <c r="C36" s="134"/>
      <c r="D36" s="133"/>
      <c r="E36" s="133"/>
      <c r="F36" s="133"/>
      <c r="G36" s="133"/>
      <c r="H36" s="133"/>
      <c r="I36" s="133"/>
      <c r="J36" s="133"/>
      <c r="K36" s="85"/>
    </row>
    <row r="37" spans="1:11" s="56" customFormat="1" ht="27" customHeight="1" x14ac:dyDescent="0.25">
      <c r="A37" s="151" t="s">
        <v>156</v>
      </c>
      <c r="B37" s="164" t="s">
        <v>247</v>
      </c>
      <c r="C37" s="134"/>
      <c r="D37" s="134"/>
      <c r="E37" s="134"/>
      <c r="F37" s="134"/>
      <c r="G37" s="134"/>
      <c r="H37" s="134"/>
      <c r="I37" s="134"/>
      <c r="J37" s="134"/>
      <c r="K37" s="85"/>
    </row>
    <row r="38" spans="1:11" s="56" customFormat="1" ht="27" customHeight="1" x14ac:dyDescent="0.25">
      <c r="A38" s="151" t="s">
        <v>157</v>
      </c>
      <c r="B38" s="164" t="s">
        <v>250</v>
      </c>
      <c r="C38" s="134"/>
      <c r="D38" s="134"/>
      <c r="E38" s="134"/>
      <c r="F38" s="134"/>
      <c r="G38" s="134"/>
      <c r="H38" s="134"/>
      <c r="I38" s="134"/>
      <c r="J38" s="134"/>
      <c r="K38" s="85"/>
    </row>
    <row r="39" spans="1:11" s="56" customFormat="1" ht="27" customHeight="1" x14ac:dyDescent="0.25">
      <c r="A39" s="151" t="s">
        <v>159</v>
      </c>
      <c r="B39" s="165" t="s">
        <v>249</v>
      </c>
      <c r="C39" s="134"/>
      <c r="D39" s="134"/>
      <c r="E39" s="134"/>
      <c r="F39" s="134"/>
      <c r="G39" s="134"/>
      <c r="H39" s="134"/>
      <c r="I39" s="134"/>
      <c r="J39" s="134"/>
      <c r="K39" s="85"/>
    </row>
    <row r="40" spans="1:11" s="56" customFormat="1" ht="27" customHeight="1" x14ac:dyDescent="0.25">
      <c r="A40" s="151" t="s">
        <v>158</v>
      </c>
      <c r="B40" s="105" t="s">
        <v>30</v>
      </c>
      <c r="C40" s="134"/>
      <c r="D40" s="134"/>
      <c r="E40" s="134"/>
      <c r="F40" s="134"/>
      <c r="G40" s="134"/>
      <c r="H40" s="134"/>
      <c r="I40" s="134"/>
      <c r="J40" s="134"/>
      <c r="K40" s="85"/>
    </row>
    <row r="41" spans="1:11" s="56" customFormat="1" ht="27" customHeight="1" x14ac:dyDescent="0.25">
      <c r="A41" s="151" t="s">
        <v>160</v>
      </c>
      <c r="B41" s="105" t="s">
        <v>30</v>
      </c>
      <c r="C41" s="134"/>
      <c r="D41" s="134"/>
      <c r="E41" s="134"/>
      <c r="F41" s="134"/>
      <c r="G41" s="134"/>
      <c r="H41" s="134"/>
      <c r="I41" s="134"/>
      <c r="J41" s="134"/>
      <c r="K41" s="85"/>
    </row>
    <row r="42" spans="1:11" s="56" customFormat="1" ht="27" customHeight="1" x14ac:dyDescent="0.25">
      <c r="A42" s="151" t="s">
        <v>162</v>
      </c>
      <c r="B42" s="105" t="s">
        <v>30</v>
      </c>
      <c r="C42" s="134"/>
      <c r="D42" s="134"/>
      <c r="E42" s="134"/>
      <c r="F42" s="134"/>
      <c r="G42" s="134"/>
      <c r="H42" s="134"/>
      <c r="I42" s="134"/>
      <c r="J42" s="134"/>
      <c r="K42" s="85"/>
    </row>
    <row r="43" spans="1:11" s="56" customFormat="1" ht="27" customHeight="1" x14ac:dyDescent="0.25">
      <c r="A43" s="151" t="s">
        <v>161</v>
      </c>
      <c r="B43" s="105" t="s">
        <v>30</v>
      </c>
      <c r="C43" s="134"/>
      <c r="D43" s="134"/>
      <c r="E43" s="134"/>
      <c r="F43" s="134"/>
      <c r="G43" s="134"/>
      <c r="H43" s="134"/>
      <c r="I43" s="134"/>
      <c r="J43" s="134"/>
      <c r="K43" s="85"/>
    </row>
    <row r="44" spans="1:11" s="56" customFormat="1" ht="26.25" customHeight="1" x14ac:dyDescent="0.25">
      <c r="A44" s="286" t="s">
        <v>31</v>
      </c>
      <c r="B44" s="287"/>
      <c r="C44" s="290">
        <f t="shared" ref="C44:J44" si="2">SUM(C35:C43)</f>
        <v>0</v>
      </c>
      <c r="D44" s="291">
        <f t="shared" si="2"/>
        <v>0</v>
      </c>
      <c r="E44" s="291">
        <f t="shared" si="2"/>
        <v>0</v>
      </c>
      <c r="F44" s="291">
        <f t="shared" si="2"/>
        <v>0</v>
      </c>
      <c r="G44" s="291">
        <f t="shared" si="2"/>
        <v>0</v>
      </c>
      <c r="H44" s="291">
        <f t="shared" si="2"/>
        <v>0</v>
      </c>
      <c r="I44" s="291">
        <f t="shared" si="2"/>
        <v>0</v>
      </c>
      <c r="J44" s="291">
        <f t="shared" si="2"/>
        <v>0</v>
      </c>
      <c r="K44" s="85"/>
    </row>
    <row r="45" spans="1:11" ht="38.25" customHeight="1" x14ac:dyDescent="0.2">
      <c r="A45" s="14" t="s">
        <v>259</v>
      </c>
      <c r="B45" s="39"/>
      <c r="C45" s="39"/>
      <c r="D45" s="39"/>
      <c r="E45" s="39"/>
      <c r="F45" s="38"/>
      <c r="G45" s="38"/>
      <c r="H45" s="39"/>
      <c r="I45" s="38"/>
      <c r="J45" s="39"/>
      <c r="K45" s="15"/>
    </row>
    <row r="46" spans="1:11" ht="145.5" customHeight="1" x14ac:dyDescent="0.2">
      <c r="A46" s="288" t="s">
        <v>26</v>
      </c>
      <c r="B46" s="324" t="s">
        <v>257</v>
      </c>
      <c r="C46" s="324" t="s">
        <v>260</v>
      </c>
      <c r="D46" s="324" t="s">
        <v>1536</v>
      </c>
      <c r="E46" s="324" t="s">
        <v>1537</v>
      </c>
      <c r="F46" s="324" t="s">
        <v>1538</v>
      </c>
      <c r="G46" s="324" t="s">
        <v>1539</v>
      </c>
      <c r="H46" s="324" t="s">
        <v>1540</v>
      </c>
      <c r="I46" s="324" t="s">
        <v>261</v>
      </c>
      <c r="J46" s="5"/>
      <c r="K46" s="15"/>
    </row>
    <row r="47" spans="1:11" ht="33.75" customHeight="1" x14ac:dyDescent="0.2">
      <c r="A47" s="151" t="s">
        <v>163</v>
      </c>
      <c r="B47" s="134"/>
      <c r="C47" s="135"/>
      <c r="D47" s="133"/>
      <c r="E47" s="133"/>
      <c r="F47" s="133"/>
      <c r="G47" s="133"/>
      <c r="H47" s="133"/>
      <c r="I47" s="133"/>
      <c r="J47" s="5"/>
      <c r="K47" s="15"/>
    </row>
    <row r="48" spans="1:11" ht="33.75" customHeight="1" x14ac:dyDescent="0.2">
      <c r="A48" s="151" t="s">
        <v>164</v>
      </c>
      <c r="B48" s="134"/>
      <c r="C48" s="135"/>
      <c r="D48" s="135"/>
      <c r="E48" s="135"/>
      <c r="F48" s="135"/>
      <c r="G48" s="135"/>
      <c r="H48" s="135"/>
      <c r="I48" s="135"/>
      <c r="J48" s="5"/>
      <c r="K48" s="15"/>
    </row>
    <row r="49" spans="1:11" ht="33.75" customHeight="1" x14ac:dyDescent="0.2">
      <c r="A49" s="151" t="s">
        <v>165</v>
      </c>
      <c r="B49" s="134"/>
      <c r="C49" s="135"/>
      <c r="D49" s="135"/>
      <c r="E49" s="135"/>
      <c r="F49" s="135"/>
      <c r="G49" s="135"/>
      <c r="H49" s="135"/>
      <c r="I49" s="135"/>
      <c r="J49" s="5"/>
      <c r="K49" s="15"/>
    </row>
    <row r="50" spans="1:11" ht="33.75" customHeight="1" x14ac:dyDescent="0.2">
      <c r="A50" s="323" t="s">
        <v>166</v>
      </c>
      <c r="B50" s="134"/>
      <c r="C50" s="135"/>
      <c r="D50" s="135"/>
      <c r="E50" s="135"/>
      <c r="F50" s="135"/>
      <c r="G50" s="135"/>
      <c r="H50" s="135"/>
      <c r="I50" s="135"/>
      <c r="J50" s="5"/>
      <c r="K50" s="15"/>
    </row>
    <row r="51" spans="1:11" ht="33.75" customHeight="1" x14ac:dyDescent="0.2">
      <c r="A51" s="323" t="s">
        <v>167</v>
      </c>
      <c r="B51" s="134"/>
      <c r="C51" s="135"/>
      <c r="D51" s="135"/>
      <c r="E51" s="135"/>
      <c r="F51" s="135"/>
      <c r="G51" s="135"/>
      <c r="H51" s="135"/>
      <c r="I51" s="135"/>
      <c r="J51" s="5"/>
      <c r="K51" s="15"/>
    </row>
    <row r="52" spans="1:11" ht="33.75" customHeight="1" x14ac:dyDescent="0.2">
      <c r="A52" s="323" t="s">
        <v>168</v>
      </c>
      <c r="B52" s="134"/>
      <c r="C52" s="135"/>
      <c r="D52" s="135"/>
      <c r="E52" s="135"/>
      <c r="F52" s="135"/>
      <c r="G52" s="135"/>
      <c r="H52" s="135"/>
      <c r="I52" s="135"/>
      <c r="J52" s="5"/>
      <c r="K52" s="15"/>
    </row>
    <row r="53" spans="1:11" ht="34.5" customHeight="1" x14ac:dyDescent="0.2">
      <c r="A53" s="289" t="s">
        <v>32</v>
      </c>
      <c r="B53" s="292">
        <f>SUM(B47:B52)</f>
        <v>0</v>
      </c>
      <c r="C53" s="292">
        <f t="shared" ref="C53:I53" si="3">SUM(C47:C52)</f>
        <v>0</v>
      </c>
      <c r="D53" s="292">
        <f t="shared" si="3"/>
        <v>0</v>
      </c>
      <c r="E53" s="292">
        <f t="shared" si="3"/>
        <v>0</v>
      </c>
      <c r="F53" s="292">
        <f t="shared" si="3"/>
        <v>0</v>
      </c>
      <c r="G53" s="292">
        <f t="shared" si="3"/>
        <v>0</v>
      </c>
      <c r="H53" s="292">
        <f t="shared" si="3"/>
        <v>0</v>
      </c>
      <c r="I53" s="292">
        <f t="shared" si="3"/>
        <v>0</v>
      </c>
      <c r="J53" s="5"/>
      <c r="K53" s="15"/>
    </row>
    <row r="54" spans="1:11" ht="122.25" customHeight="1" x14ac:dyDescent="0.2">
      <c r="A54" s="17"/>
      <c r="B54" s="5"/>
      <c r="C54" s="167"/>
      <c r="D54" s="5"/>
      <c r="E54" s="167"/>
      <c r="F54" s="5"/>
      <c r="G54" s="167"/>
      <c r="H54" s="5"/>
      <c r="I54" s="5"/>
      <c r="J54" s="167"/>
      <c r="K54" s="22"/>
    </row>
    <row r="55" spans="1:11" x14ac:dyDescent="0.2">
      <c r="A55" s="280" t="s">
        <v>54</v>
      </c>
      <c r="B55" s="5"/>
      <c r="C55" s="167"/>
      <c r="D55" s="5"/>
      <c r="E55" s="167"/>
      <c r="F55" s="5"/>
      <c r="G55" s="167"/>
      <c r="H55" s="5"/>
      <c r="I55" s="167"/>
      <c r="J55" s="167"/>
      <c r="K55" s="22"/>
    </row>
    <row r="56" spans="1:11" x14ac:dyDescent="0.2">
      <c r="A56" s="253" t="s">
        <v>1500</v>
      </c>
      <c r="B56" s="5"/>
      <c r="C56" s="167"/>
      <c r="D56" s="5"/>
      <c r="E56" s="167"/>
      <c r="F56" s="5"/>
      <c r="G56" s="167"/>
      <c r="H56" s="5"/>
      <c r="I56" s="167"/>
      <c r="J56" s="167"/>
      <c r="K56" s="22"/>
    </row>
    <row r="57" spans="1:11" x14ac:dyDescent="0.2">
      <c r="A57" s="280"/>
      <c r="B57" s="5"/>
      <c r="C57" s="167"/>
      <c r="D57" s="5"/>
      <c r="E57" s="167"/>
      <c r="F57" s="5"/>
      <c r="G57" s="167"/>
      <c r="H57" s="5"/>
      <c r="I57" s="167"/>
      <c r="J57" s="167"/>
      <c r="K57" s="22"/>
    </row>
    <row r="58" spans="1:11" ht="13.5" thickBot="1" x14ac:dyDescent="0.25">
      <c r="A58" s="20"/>
      <c r="B58" s="18"/>
      <c r="C58" s="24"/>
      <c r="D58" s="18"/>
      <c r="E58" s="24"/>
      <c r="F58" s="18"/>
      <c r="G58" s="24"/>
      <c r="H58" s="18"/>
      <c r="I58" s="24"/>
      <c r="J58" s="24"/>
      <c r="K58" s="41"/>
    </row>
    <row r="59" spans="1:11" x14ac:dyDescent="0.2">
      <c r="C59" s="53"/>
      <c r="E59" s="53"/>
      <c r="G59" s="53"/>
      <c r="I59" s="53"/>
      <c r="J59" s="53"/>
      <c r="K59" s="53"/>
    </row>
    <row r="60" spans="1:11" ht="61.5" customHeight="1" x14ac:dyDescent="0.2">
      <c r="A60" s="465" t="s">
        <v>1635</v>
      </c>
      <c r="B60" s="465"/>
      <c r="C60" s="466" t="s">
        <v>1636</v>
      </c>
      <c r="D60" s="466"/>
    </row>
  </sheetData>
  <mergeCells count="10">
    <mergeCell ref="A60:B60"/>
    <mergeCell ref="C60:D60"/>
    <mergeCell ref="B8:C8"/>
    <mergeCell ref="E8:F8"/>
    <mergeCell ref="A2:J2"/>
    <mergeCell ref="A3:J3"/>
    <mergeCell ref="B6:C6"/>
    <mergeCell ref="E6:F6"/>
    <mergeCell ref="H6:I6"/>
    <mergeCell ref="H8:I8"/>
  </mergeCells>
  <printOptions horizontalCentered="1"/>
  <pageMargins left="0.15748031496062992" right="0.15748031496062992" top="0.27559055118110237" bottom="0.19685039370078741" header="0.27559055118110237" footer="0.19685039370078741"/>
  <pageSetup scale="50" fitToWidth="0" fitToHeight="0" orientation="landscape" horizontalDpi="4294967295" verticalDpi="4294967295" r:id="rId1"/>
  <rowBreaks count="1" manualBreakCount="1">
    <brk id="3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U42"/>
  <sheetViews>
    <sheetView zoomScaleNormal="100" zoomScaleSheetLayoutView="50" workbookViewId="0">
      <selection activeCell="A8" sqref="A8"/>
    </sheetView>
  </sheetViews>
  <sheetFormatPr baseColWidth="10" defaultColWidth="11.42578125" defaultRowHeight="12.75" x14ac:dyDescent="0.2"/>
  <cols>
    <col min="1" max="1" width="27.85546875" style="1" customWidth="1"/>
    <col min="2" max="2" width="24" style="1" customWidth="1"/>
    <col min="3" max="3" width="30.5703125" style="1" customWidth="1"/>
    <col min="4" max="4" width="21.28515625" style="1" customWidth="1"/>
    <col min="5" max="5" width="25" style="1" customWidth="1"/>
    <col min="6" max="6" width="21.28515625" style="1" customWidth="1"/>
    <col min="7" max="7" width="27.140625" style="1" customWidth="1"/>
    <col min="8" max="8" width="26.5703125" style="1" customWidth="1"/>
    <col min="9" max="9" width="23.85546875" style="1" customWidth="1"/>
    <col min="10" max="10" width="25.140625" style="1" customWidth="1"/>
    <col min="11" max="11" width="24.140625" style="1" customWidth="1"/>
    <col min="12" max="12" width="21.28515625" style="1" customWidth="1"/>
    <col min="13" max="13" width="22.140625" style="1" customWidth="1"/>
    <col min="14" max="14" width="2.28515625" style="1" customWidth="1"/>
    <col min="15" max="15" width="11.42578125" style="1"/>
    <col min="16" max="16" width="0.5703125" style="1" customWidth="1"/>
    <col min="17" max="17" width="11.42578125" style="1"/>
    <col min="18" max="18" width="0.85546875" style="1" customWidth="1"/>
    <col min="19" max="19" width="11.42578125" style="1"/>
    <col min="20" max="20" width="0.85546875" style="1" customWidth="1"/>
    <col min="21" max="21" width="11.42578125" style="1"/>
    <col min="22" max="22" width="1.28515625" style="1" customWidth="1"/>
    <col min="23" max="23" width="11.42578125" style="1"/>
    <col min="24" max="24" width="1.28515625" style="1" customWidth="1"/>
    <col min="25" max="25" width="11.42578125" style="1"/>
    <col min="26" max="26" width="0.85546875" style="1" customWidth="1"/>
    <col min="27" max="27" width="11.42578125" style="1"/>
    <col min="28" max="28" width="1.5703125" style="1" customWidth="1"/>
    <col min="29" max="16384" width="11.42578125" style="1"/>
  </cols>
  <sheetData>
    <row r="1" spans="1:21" ht="20.2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36" t="s">
        <v>353</v>
      </c>
    </row>
    <row r="2" spans="1:21" ht="25.5" customHeight="1" x14ac:dyDescent="0.25">
      <c r="A2" s="467" t="s">
        <v>303</v>
      </c>
      <c r="B2" s="467"/>
      <c r="C2" s="467"/>
      <c r="D2" s="467"/>
      <c r="E2" s="467"/>
      <c r="F2" s="467"/>
      <c r="G2" s="467"/>
      <c r="H2" s="467"/>
      <c r="I2" s="467"/>
      <c r="J2" s="467"/>
      <c r="K2" s="467"/>
      <c r="L2" s="467"/>
      <c r="M2" s="467"/>
      <c r="N2" s="91"/>
      <c r="O2" s="91"/>
      <c r="P2" s="91"/>
      <c r="Q2" s="91"/>
      <c r="R2" s="91"/>
      <c r="S2" s="91"/>
      <c r="T2" s="91"/>
      <c r="U2" s="91"/>
    </row>
    <row r="3" spans="1:21" ht="15" x14ac:dyDescent="0.25">
      <c r="A3" s="428" t="s">
        <v>354</v>
      </c>
      <c r="B3" s="428"/>
      <c r="C3" s="428"/>
      <c r="D3" s="428"/>
      <c r="E3" s="428"/>
      <c r="F3" s="428"/>
      <c r="G3" s="428"/>
      <c r="H3" s="428"/>
      <c r="I3" s="428"/>
      <c r="J3" s="428"/>
      <c r="K3" s="428"/>
      <c r="L3" s="428"/>
      <c r="M3" s="428"/>
      <c r="N3" s="91"/>
      <c r="O3" s="91"/>
      <c r="P3" s="91"/>
      <c r="Q3" s="91"/>
      <c r="R3" s="91"/>
      <c r="S3" s="91"/>
      <c r="T3" s="91"/>
      <c r="U3" s="91"/>
    </row>
    <row r="4" spans="1:21" ht="13.5" thickBot="1" x14ac:dyDescent="0.25"/>
    <row r="5" spans="1:21" ht="31.5" customHeight="1" x14ac:dyDescent="0.2">
      <c r="A5" s="468" t="s">
        <v>1547</v>
      </c>
      <c r="B5" s="469"/>
      <c r="C5" s="469"/>
      <c r="D5" s="469"/>
      <c r="E5" s="469"/>
      <c r="F5" s="469"/>
      <c r="G5" s="469"/>
      <c r="H5" s="469"/>
      <c r="I5" s="469"/>
      <c r="J5" s="469"/>
      <c r="K5" s="469"/>
      <c r="L5" s="469"/>
      <c r="M5" s="469"/>
      <c r="N5" s="13"/>
      <c r="P5" s="53"/>
      <c r="Q5" s="53"/>
    </row>
    <row r="6" spans="1:21" ht="108" customHeight="1" x14ac:dyDescent="0.2">
      <c r="A6" s="220" t="s">
        <v>262</v>
      </c>
      <c r="B6" s="432"/>
      <c r="C6" s="433"/>
      <c r="D6" s="204" t="s">
        <v>140</v>
      </c>
      <c r="E6" s="434"/>
      <c r="F6" s="434"/>
      <c r="G6" s="204" t="s">
        <v>182</v>
      </c>
      <c r="H6" s="245"/>
      <c r="I6" s="246"/>
      <c r="J6" s="5"/>
      <c r="K6" s="435"/>
      <c r="L6" s="435"/>
      <c r="M6" s="5"/>
      <c r="N6" s="15"/>
    </row>
    <row r="7" spans="1:21" ht="9" customHeight="1" x14ac:dyDescent="0.2">
      <c r="A7" s="217"/>
      <c r="B7" s="219"/>
      <c r="C7" s="219"/>
      <c r="D7" s="138"/>
      <c r="E7" s="219"/>
      <c r="F7" s="219"/>
      <c r="G7" s="138"/>
      <c r="H7" s="219"/>
      <c r="I7" s="5"/>
      <c r="J7" s="5"/>
      <c r="K7" s="5"/>
      <c r="L7" s="5"/>
      <c r="M7" s="5"/>
      <c r="N7" s="15"/>
    </row>
    <row r="8" spans="1:21" ht="72.75" customHeight="1" x14ac:dyDescent="0.2">
      <c r="A8" s="220" t="s">
        <v>263</v>
      </c>
      <c r="B8" s="432"/>
      <c r="C8" s="433"/>
      <c r="D8" s="204" t="s">
        <v>140</v>
      </c>
      <c r="E8" s="434"/>
      <c r="F8" s="434"/>
      <c r="G8" s="204" t="s">
        <v>183</v>
      </c>
      <c r="H8" s="245"/>
      <c r="I8" s="246"/>
      <c r="J8" s="5"/>
      <c r="K8" s="5"/>
      <c r="L8" s="5"/>
      <c r="M8" s="5"/>
      <c r="N8" s="15"/>
    </row>
    <row r="9" spans="1:21" ht="39.75" customHeight="1" x14ac:dyDescent="0.2">
      <c r="A9" s="107" t="s">
        <v>264</v>
      </c>
      <c r="B9" s="167"/>
      <c r="C9" s="5"/>
      <c r="D9" s="5"/>
      <c r="E9" s="167"/>
      <c r="F9" s="5"/>
      <c r="G9" s="5"/>
      <c r="H9" s="5"/>
      <c r="I9" s="5"/>
      <c r="J9" s="5"/>
      <c r="K9" s="5"/>
      <c r="L9" s="5"/>
      <c r="M9" s="5"/>
      <c r="N9" s="15"/>
      <c r="P9" s="53"/>
      <c r="Q9" s="53"/>
    </row>
    <row r="10" spans="1:21" ht="174.75" customHeight="1" x14ac:dyDescent="0.2">
      <c r="A10" s="269" t="s">
        <v>1655</v>
      </c>
      <c r="B10" s="324" t="s">
        <v>268</v>
      </c>
      <c r="C10" s="324" t="s">
        <v>1548</v>
      </c>
      <c r="D10" s="324" t="s">
        <v>267</v>
      </c>
      <c r="E10" s="295" t="s">
        <v>287</v>
      </c>
      <c r="F10" s="324" t="s">
        <v>266</v>
      </c>
      <c r="G10" s="324" t="s">
        <v>1549</v>
      </c>
      <c r="H10" s="324" t="s">
        <v>1550</v>
      </c>
      <c r="I10" s="324" t="s">
        <v>1551</v>
      </c>
      <c r="J10" s="324" t="s">
        <v>1552</v>
      </c>
      <c r="K10" s="324" t="s">
        <v>1553</v>
      </c>
      <c r="L10" s="324" t="s">
        <v>1554</v>
      </c>
      <c r="M10" s="324" t="s">
        <v>1555</v>
      </c>
      <c r="N10" s="15"/>
      <c r="P10" s="53"/>
      <c r="Q10" s="53"/>
    </row>
    <row r="11" spans="1:21" ht="45" customHeight="1" x14ac:dyDescent="0.2">
      <c r="A11" s="299" t="s">
        <v>1653</v>
      </c>
      <c r="B11" s="294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5"/>
      <c r="P11" s="53"/>
      <c r="Q11" s="53"/>
    </row>
    <row r="12" spans="1:21" ht="45" customHeight="1" x14ac:dyDescent="0.2">
      <c r="A12" s="299" t="s">
        <v>3</v>
      </c>
      <c r="B12" s="294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5"/>
      <c r="P12" s="53"/>
      <c r="Q12" s="53"/>
    </row>
    <row r="13" spans="1:21" ht="45" customHeight="1" x14ac:dyDescent="0.2">
      <c r="A13" s="300" t="s">
        <v>1654</v>
      </c>
      <c r="B13" s="294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5"/>
      <c r="P13" s="53"/>
      <c r="Q13" s="53"/>
    </row>
    <row r="14" spans="1:21" ht="45" customHeight="1" x14ac:dyDescent="0.2">
      <c r="A14" s="107" t="s">
        <v>281</v>
      </c>
      <c r="B14" s="75"/>
      <c r="C14" s="5"/>
      <c r="D14" s="5"/>
      <c r="E14" s="167"/>
      <c r="F14" s="5"/>
      <c r="G14" s="5"/>
      <c r="H14" s="5"/>
      <c r="I14" s="5"/>
      <c r="J14" s="5"/>
      <c r="K14" s="5"/>
      <c r="L14" s="5"/>
      <c r="M14" s="5"/>
      <c r="N14" s="15"/>
      <c r="P14" s="53"/>
      <c r="Q14" s="53"/>
    </row>
    <row r="15" spans="1:21" ht="201" customHeight="1" x14ac:dyDescent="0.2">
      <c r="A15" s="284" t="s">
        <v>3</v>
      </c>
      <c r="B15" s="324" t="s">
        <v>282</v>
      </c>
      <c r="C15" s="324" t="s">
        <v>283</v>
      </c>
      <c r="D15" s="324" t="s">
        <v>284</v>
      </c>
      <c r="E15" s="295" t="s">
        <v>288</v>
      </c>
      <c r="F15" s="324" t="s">
        <v>285</v>
      </c>
      <c r="G15" s="324" t="s">
        <v>1556</v>
      </c>
      <c r="H15" s="324" t="s">
        <v>1557</v>
      </c>
      <c r="I15" s="324" t="s">
        <v>1558</v>
      </c>
      <c r="J15" s="295" t="s">
        <v>1559</v>
      </c>
      <c r="K15" s="295" t="s">
        <v>1560</v>
      </c>
      <c r="L15" s="324" t="s">
        <v>1561</v>
      </c>
      <c r="M15" s="295" t="s">
        <v>1562</v>
      </c>
      <c r="N15" s="15"/>
      <c r="P15" s="53"/>
      <c r="Q15" s="53"/>
    </row>
    <row r="16" spans="1:21" ht="42.75" customHeight="1" x14ac:dyDescent="0.2">
      <c r="A16" s="299" t="s">
        <v>1653</v>
      </c>
      <c r="B16" s="296"/>
      <c r="C16" s="297"/>
      <c r="D16" s="297"/>
      <c r="E16" s="297"/>
      <c r="F16" s="297"/>
      <c r="G16" s="297"/>
      <c r="H16" s="297"/>
      <c r="I16" s="297"/>
      <c r="J16" s="297"/>
      <c r="K16" s="297"/>
      <c r="L16" s="297"/>
      <c r="M16" s="297"/>
      <c r="N16" s="15"/>
      <c r="P16" s="53"/>
      <c r="Q16" s="53"/>
    </row>
    <row r="17" spans="1:17" ht="42.75" customHeight="1" x14ac:dyDescent="0.2">
      <c r="A17" s="299" t="s">
        <v>3</v>
      </c>
      <c r="B17" s="296"/>
      <c r="C17" s="297"/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15"/>
      <c r="P17" s="53"/>
      <c r="Q17" s="53"/>
    </row>
    <row r="18" spans="1:17" ht="42.75" customHeight="1" x14ac:dyDescent="0.2">
      <c r="A18" s="300" t="s">
        <v>1654</v>
      </c>
      <c r="B18" s="296"/>
      <c r="C18" s="297"/>
      <c r="D18" s="297"/>
      <c r="E18" s="297"/>
      <c r="F18" s="297"/>
      <c r="G18" s="297"/>
      <c r="H18" s="297"/>
      <c r="I18" s="297"/>
      <c r="J18" s="297"/>
      <c r="K18" s="297"/>
      <c r="L18" s="297"/>
      <c r="M18" s="297"/>
      <c r="N18" s="15"/>
      <c r="P18" s="53"/>
      <c r="Q18" s="53"/>
    </row>
    <row r="19" spans="1:17" ht="41.25" customHeight="1" x14ac:dyDescent="0.2">
      <c r="A19" s="107" t="s">
        <v>286</v>
      </c>
      <c r="B19" s="167"/>
      <c r="C19" s="5"/>
      <c r="D19" s="5"/>
      <c r="E19" s="167"/>
      <c r="F19" s="5"/>
      <c r="G19" s="5"/>
      <c r="H19" s="5"/>
      <c r="I19" s="5"/>
      <c r="J19" s="5"/>
      <c r="K19" s="5"/>
      <c r="L19" s="5"/>
      <c r="M19" s="5"/>
      <c r="N19" s="15"/>
      <c r="P19" s="53"/>
      <c r="Q19" s="53"/>
    </row>
    <row r="20" spans="1:17" ht="155.25" customHeight="1" x14ac:dyDescent="0.2">
      <c r="A20" s="284" t="s">
        <v>104</v>
      </c>
      <c r="B20" s="324" t="s">
        <v>105</v>
      </c>
      <c r="C20" s="324" t="s">
        <v>1563</v>
      </c>
      <c r="D20" s="170"/>
      <c r="E20" s="298" t="s">
        <v>104</v>
      </c>
      <c r="F20" s="324" t="s">
        <v>105</v>
      </c>
      <c r="G20" s="324" t="s">
        <v>1564</v>
      </c>
      <c r="H20" s="16"/>
      <c r="I20" s="298" t="s">
        <v>104</v>
      </c>
      <c r="J20" s="324" t="s">
        <v>105</v>
      </c>
      <c r="K20" s="324" t="s">
        <v>1565</v>
      </c>
      <c r="L20" s="5"/>
      <c r="M20" s="5"/>
      <c r="N20" s="15"/>
      <c r="P20" s="53"/>
      <c r="Q20" s="53"/>
    </row>
    <row r="21" spans="1:17" s="6" customFormat="1" ht="33" customHeight="1" x14ac:dyDescent="0.2">
      <c r="A21" s="301"/>
      <c r="B21" s="120"/>
      <c r="C21" s="120"/>
      <c r="D21" s="75"/>
      <c r="E21" s="315"/>
      <c r="F21" s="114"/>
      <c r="G21" s="114"/>
      <c r="H21" s="158"/>
      <c r="I21" s="315"/>
      <c r="J21" s="114"/>
      <c r="K21" s="114"/>
      <c r="L21" s="3"/>
      <c r="M21" s="3"/>
      <c r="N21" s="57"/>
      <c r="P21" s="53"/>
      <c r="Q21" s="53"/>
    </row>
    <row r="22" spans="1:17" s="6" customFormat="1" ht="33" customHeight="1" x14ac:dyDescent="0.2">
      <c r="A22" s="301"/>
      <c r="B22" s="120"/>
      <c r="C22" s="120"/>
      <c r="D22" s="75"/>
      <c r="E22" s="315"/>
      <c r="F22" s="114"/>
      <c r="G22" s="114"/>
      <c r="H22" s="158"/>
      <c r="I22" s="315"/>
      <c r="J22" s="114"/>
      <c r="K22" s="114"/>
      <c r="L22" s="3"/>
      <c r="M22" s="3"/>
      <c r="N22" s="57"/>
      <c r="P22" s="53"/>
      <c r="Q22" s="53"/>
    </row>
    <row r="23" spans="1:17" s="6" customFormat="1" ht="33" customHeight="1" x14ac:dyDescent="0.2">
      <c r="A23" s="301"/>
      <c r="B23" s="120"/>
      <c r="C23" s="120"/>
      <c r="D23" s="75"/>
      <c r="E23" s="315"/>
      <c r="F23" s="114"/>
      <c r="G23" s="114"/>
      <c r="H23" s="158"/>
      <c r="I23" s="315"/>
      <c r="J23" s="114"/>
      <c r="K23" s="114"/>
      <c r="L23" s="3"/>
      <c r="M23" s="3"/>
      <c r="N23" s="57"/>
      <c r="P23" s="53"/>
      <c r="Q23" s="53"/>
    </row>
    <row r="24" spans="1:17" s="6" customFormat="1" ht="33" customHeight="1" x14ac:dyDescent="0.2">
      <c r="A24" s="301"/>
      <c r="B24" s="120"/>
      <c r="C24" s="120"/>
      <c r="D24" s="75"/>
      <c r="E24" s="315"/>
      <c r="F24" s="114"/>
      <c r="G24" s="114"/>
      <c r="H24" s="158"/>
      <c r="I24" s="315"/>
      <c r="J24" s="114"/>
      <c r="K24" s="114"/>
      <c r="L24" s="3"/>
      <c r="M24" s="3"/>
      <c r="N24" s="57"/>
      <c r="P24" s="53"/>
      <c r="Q24" s="53"/>
    </row>
    <row r="25" spans="1:17" s="6" customFormat="1" ht="33" customHeight="1" x14ac:dyDescent="0.2">
      <c r="A25" s="301"/>
      <c r="B25" s="120"/>
      <c r="C25" s="120"/>
      <c r="D25" s="75"/>
      <c r="E25" s="315"/>
      <c r="F25" s="114"/>
      <c r="G25" s="114"/>
      <c r="H25" s="158"/>
      <c r="I25" s="315"/>
      <c r="J25" s="114"/>
      <c r="K25" s="114"/>
      <c r="L25" s="3"/>
      <c r="M25" s="3"/>
      <c r="N25" s="57"/>
      <c r="P25" s="53"/>
      <c r="Q25" s="53"/>
    </row>
    <row r="26" spans="1:17" s="6" customFormat="1" ht="33" customHeight="1" x14ac:dyDescent="0.2">
      <c r="A26" s="301"/>
      <c r="B26" s="120"/>
      <c r="C26" s="120"/>
      <c r="D26" s="75"/>
      <c r="E26" s="315"/>
      <c r="F26" s="114"/>
      <c r="G26" s="114"/>
      <c r="H26" s="158"/>
      <c r="I26" s="315"/>
      <c r="J26" s="114"/>
      <c r="K26" s="114"/>
      <c r="L26" s="3"/>
      <c r="M26" s="3"/>
      <c r="N26" s="57"/>
      <c r="P26" s="53"/>
      <c r="Q26" s="53"/>
    </row>
    <row r="27" spans="1:17" ht="22.5" customHeight="1" x14ac:dyDescent="0.2">
      <c r="A27" s="302" t="s">
        <v>93</v>
      </c>
      <c r="B27" s="61"/>
      <c r="C27" s="61"/>
      <c r="D27" s="76"/>
      <c r="E27" s="82" t="s">
        <v>93</v>
      </c>
      <c r="F27" s="112"/>
      <c r="G27" s="112"/>
      <c r="H27" s="159"/>
      <c r="I27" s="82" t="s">
        <v>93</v>
      </c>
      <c r="J27" s="112"/>
      <c r="K27" s="112"/>
      <c r="L27" s="5"/>
      <c r="M27" s="5"/>
      <c r="N27" s="15"/>
      <c r="P27" s="53"/>
      <c r="Q27" s="53"/>
    </row>
    <row r="28" spans="1:17" ht="19.5" customHeight="1" thickBot="1" x14ac:dyDescent="0.25">
      <c r="A28" s="20"/>
      <c r="B28" s="18"/>
      <c r="C28" s="18"/>
      <c r="D28" s="404"/>
      <c r="E28" s="404"/>
      <c r="F28" s="404"/>
      <c r="G28" s="24"/>
      <c r="H28" s="24"/>
      <c r="I28" s="24"/>
      <c r="J28" s="24"/>
      <c r="K28" s="24"/>
      <c r="L28" s="24"/>
      <c r="M28" s="18"/>
      <c r="N28" s="19"/>
      <c r="P28" s="53"/>
      <c r="Q28" s="53"/>
    </row>
    <row r="29" spans="1:17" ht="114.75" customHeight="1" x14ac:dyDescent="0.2">
      <c r="A29" s="405" t="s">
        <v>104</v>
      </c>
      <c r="B29" s="406" t="s">
        <v>105</v>
      </c>
      <c r="C29" s="406" t="s">
        <v>289</v>
      </c>
      <c r="D29" s="11"/>
      <c r="E29" s="406" t="s">
        <v>298</v>
      </c>
      <c r="F29" s="406" t="s">
        <v>105</v>
      </c>
      <c r="G29" s="406" t="s">
        <v>296</v>
      </c>
      <c r="H29" s="62"/>
      <c r="I29" s="62"/>
      <c r="J29" s="62"/>
      <c r="K29" s="62"/>
      <c r="L29" s="62"/>
      <c r="M29" s="11"/>
      <c r="N29" s="13"/>
      <c r="P29" s="53"/>
      <c r="Q29" s="53"/>
    </row>
    <row r="30" spans="1:17" ht="36" customHeight="1" x14ac:dyDescent="0.2">
      <c r="A30" s="301"/>
      <c r="B30" s="120"/>
      <c r="C30" s="120"/>
      <c r="D30" s="3"/>
      <c r="E30" s="120"/>
      <c r="F30" s="120"/>
      <c r="G30" s="120"/>
      <c r="H30" s="167"/>
      <c r="I30" s="167"/>
      <c r="J30" s="167"/>
      <c r="K30" s="167"/>
      <c r="L30" s="167"/>
      <c r="M30" s="5"/>
      <c r="N30" s="15"/>
      <c r="P30" s="53"/>
      <c r="Q30" s="53"/>
    </row>
    <row r="31" spans="1:17" ht="36" customHeight="1" x14ac:dyDescent="0.2">
      <c r="A31" s="301"/>
      <c r="B31" s="120"/>
      <c r="C31" s="120"/>
      <c r="D31" s="3"/>
      <c r="E31" s="120"/>
      <c r="F31" s="120"/>
      <c r="G31" s="120"/>
      <c r="H31" s="167"/>
      <c r="I31" s="167"/>
      <c r="J31" s="167"/>
      <c r="K31" s="167"/>
      <c r="L31" s="167"/>
      <c r="M31" s="5"/>
      <c r="N31" s="15"/>
      <c r="P31" s="53"/>
      <c r="Q31" s="53"/>
    </row>
    <row r="32" spans="1:17" ht="36" customHeight="1" x14ac:dyDescent="0.2">
      <c r="A32" s="301"/>
      <c r="B32" s="120"/>
      <c r="C32" s="120"/>
      <c r="D32" s="3"/>
      <c r="E32" s="120"/>
      <c r="F32" s="120"/>
      <c r="G32" s="120"/>
      <c r="H32" s="167"/>
      <c r="I32" s="167"/>
      <c r="J32" s="167"/>
      <c r="K32" s="167"/>
      <c r="L32" s="167"/>
      <c r="M32" s="5"/>
      <c r="N32" s="15"/>
      <c r="P32" s="53"/>
      <c r="Q32" s="53"/>
    </row>
    <row r="33" spans="1:17" ht="36" customHeight="1" x14ac:dyDescent="0.2">
      <c r="A33" s="301"/>
      <c r="B33" s="120"/>
      <c r="C33" s="120"/>
      <c r="D33" s="3"/>
      <c r="E33" s="120"/>
      <c r="F33" s="120"/>
      <c r="G33" s="120"/>
      <c r="H33" s="167"/>
      <c r="I33" s="167"/>
      <c r="J33" s="167"/>
      <c r="K33" s="167"/>
      <c r="L33" s="167"/>
      <c r="M33" s="5"/>
      <c r="N33" s="15"/>
      <c r="P33" s="53"/>
      <c r="Q33" s="53"/>
    </row>
    <row r="34" spans="1:17" ht="36" customHeight="1" x14ac:dyDescent="0.2">
      <c r="A34" s="301"/>
      <c r="B34" s="120"/>
      <c r="C34" s="120"/>
      <c r="D34" s="3"/>
      <c r="E34" s="120"/>
      <c r="F34" s="120"/>
      <c r="G34" s="120"/>
      <c r="H34" s="167"/>
      <c r="I34" s="167"/>
      <c r="J34" s="167"/>
      <c r="K34" s="167"/>
      <c r="L34" s="167"/>
      <c r="M34" s="5"/>
      <c r="N34" s="15"/>
      <c r="P34" s="53"/>
      <c r="Q34" s="53"/>
    </row>
    <row r="35" spans="1:17" ht="36" customHeight="1" x14ac:dyDescent="0.2">
      <c r="A35" s="301"/>
      <c r="B35" s="120"/>
      <c r="C35" s="120"/>
      <c r="D35" s="3"/>
      <c r="E35" s="120"/>
      <c r="F35" s="120"/>
      <c r="G35" s="120"/>
      <c r="H35" s="167"/>
      <c r="I35" s="167"/>
      <c r="J35" s="167"/>
      <c r="K35" s="167"/>
      <c r="L35" s="167"/>
      <c r="M35" s="5"/>
      <c r="N35" s="15"/>
      <c r="P35" s="53"/>
      <c r="Q35" s="53"/>
    </row>
    <row r="36" spans="1:17" ht="27.75" customHeight="1" x14ac:dyDescent="0.2">
      <c r="A36" s="302" t="s">
        <v>93</v>
      </c>
      <c r="B36" s="61"/>
      <c r="C36" s="61"/>
      <c r="D36" s="5"/>
      <c r="E36" s="82" t="s">
        <v>93</v>
      </c>
      <c r="F36" s="61"/>
      <c r="G36" s="61"/>
      <c r="H36" s="167"/>
      <c r="I36" s="167"/>
      <c r="J36" s="167"/>
      <c r="K36" s="167"/>
      <c r="L36" s="167"/>
      <c r="M36" s="5"/>
      <c r="N36" s="15"/>
      <c r="P36" s="53"/>
      <c r="Q36" s="53"/>
    </row>
    <row r="37" spans="1:17" x14ac:dyDescent="0.2">
      <c r="A37" s="17"/>
      <c r="B37" s="5"/>
      <c r="C37" s="5"/>
      <c r="D37" s="75"/>
      <c r="E37" s="75"/>
      <c r="F37" s="75"/>
      <c r="G37" s="167"/>
      <c r="H37" s="167"/>
      <c r="I37" s="167"/>
      <c r="J37" s="167"/>
      <c r="K37" s="167"/>
      <c r="L37" s="167"/>
      <c r="M37" s="5"/>
      <c r="N37" s="15"/>
      <c r="P37" s="53"/>
      <c r="Q37" s="53"/>
    </row>
    <row r="38" spans="1:17" ht="16.5" customHeight="1" x14ac:dyDescent="0.2">
      <c r="A38" s="303" t="s">
        <v>297</v>
      </c>
      <c r="B38" s="83"/>
      <c r="C38" s="64"/>
      <c r="D38" s="83"/>
      <c r="E38" s="64"/>
      <c r="F38" s="167"/>
      <c r="G38" s="5"/>
      <c r="H38" s="5"/>
      <c r="I38" s="5"/>
      <c r="J38" s="167"/>
      <c r="K38" s="5"/>
      <c r="L38" s="167"/>
      <c r="M38" s="5"/>
      <c r="N38" s="15"/>
      <c r="P38" s="53"/>
      <c r="Q38" s="53"/>
    </row>
    <row r="39" spans="1:17" ht="16.5" customHeight="1" x14ac:dyDescent="0.2">
      <c r="A39" s="304" t="s">
        <v>265</v>
      </c>
      <c r="B39" s="83"/>
      <c r="C39" s="64"/>
      <c r="D39" s="83"/>
      <c r="E39" s="64"/>
      <c r="F39" s="167"/>
      <c r="G39" s="5"/>
      <c r="H39" s="5"/>
      <c r="I39" s="5"/>
      <c r="J39" s="167"/>
      <c r="K39" s="5"/>
      <c r="L39" s="167"/>
      <c r="M39" s="5"/>
      <c r="N39" s="15"/>
      <c r="P39" s="53"/>
      <c r="Q39" s="53"/>
    </row>
    <row r="40" spans="1:17" ht="13.5" thickBot="1" x14ac:dyDescent="0.25">
      <c r="A40" s="20"/>
      <c r="B40" s="24"/>
      <c r="C40" s="24"/>
      <c r="D40" s="24"/>
      <c r="E40" s="24"/>
      <c r="F40" s="18"/>
      <c r="G40" s="18"/>
      <c r="H40" s="18"/>
      <c r="I40" s="18"/>
      <c r="J40" s="18"/>
      <c r="K40" s="18"/>
      <c r="L40" s="18"/>
      <c r="M40" s="18"/>
      <c r="N40" s="19"/>
    </row>
    <row r="42" spans="1:17" ht="57" customHeight="1" x14ac:dyDescent="0.2">
      <c r="A42" s="452" t="s">
        <v>1633</v>
      </c>
      <c r="B42" s="452"/>
      <c r="C42" s="466" t="s">
        <v>1634</v>
      </c>
      <c r="D42" s="466"/>
    </row>
  </sheetData>
  <mergeCells count="10">
    <mergeCell ref="A42:B42"/>
    <mergeCell ref="C42:D42"/>
    <mergeCell ref="B8:C8"/>
    <mergeCell ref="E8:F8"/>
    <mergeCell ref="A2:M2"/>
    <mergeCell ref="A3:M3"/>
    <mergeCell ref="A5:M5"/>
    <mergeCell ref="B6:C6"/>
    <mergeCell ref="E6:F6"/>
    <mergeCell ref="K6:L6"/>
  </mergeCells>
  <printOptions horizontalCentered="1"/>
  <pageMargins left="0.35433070866141736" right="0.15748031496062992" top="0.27559055118110237" bottom="0.31496062992125984" header="0.31496062992125984" footer="0.31496062992125984"/>
  <pageSetup scale="41" fitToHeight="2" orientation="landscape" horizontalDpi="4294967295" verticalDpi="4294967295" r:id="rId1"/>
  <rowBreaks count="1" manualBreakCount="1">
    <brk id="28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62"/>
  <sheetViews>
    <sheetView topLeftCell="A52" zoomScale="70" zoomScaleNormal="70" zoomScaleSheetLayoutView="50" workbookViewId="0">
      <selection activeCell="A8" sqref="A8"/>
    </sheetView>
  </sheetViews>
  <sheetFormatPr baseColWidth="10" defaultColWidth="11.42578125" defaultRowHeight="12.75" x14ac:dyDescent="0.2"/>
  <cols>
    <col min="1" max="1" width="47.5703125" style="1" customWidth="1"/>
    <col min="2" max="2" width="22" style="1" customWidth="1"/>
    <col min="3" max="3" width="24.5703125" style="1" customWidth="1"/>
    <col min="4" max="4" width="31.5703125" style="1" customWidth="1"/>
    <col min="5" max="5" width="27" style="1" customWidth="1"/>
    <col min="6" max="6" width="19.42578125" style="1" customWidth="1"/>
    <col min="7" max="7" width="24.28515625" style="1" customWidth="1"/>
    <col min="8" max="8" width="23.42578125" style="1" customWidth="1"/>
    <col min="9" max="9" width="21.5703125" style="1" customWidth="1"/>
    <col min="10" max="10" width="17.140625" style="1" customWidth="1"/>
    <col min="11" max="11" width="17.42578125" style="1" customWidth="1"/>
    <col min="12" max="12" width="20.7109375" style="1" customWidth="1"/>
    <col min="13" max="13" width="33.140625" style="1" customWidth="1"/>
    <col min="14" max="14" width="22.7109375" style="1" customWidth="1"/>
    <col min="15" max="15" width="2.140625" style="1" customWidth="1"/>
    <col min="16" max="16" width="11.42578125" style="1"/>
    <col min="17" max="17" width="1.28515625" style="1" customWidth="1"/>
    <col min="18" max="18" width="11.42578125" style="1"/>
    <col min="19" max="19" width="0.85546875" style="1" customWidth="1"/>
    <col min="20" max="20" width="11.42578125" style="1"/>
    <col min="21" max="21" width="1.5703125" style="1" customWidth="1"/>
    <col min="22" max="16384" width="11.42578125" style="1"/>
  </cols>
  <sheetData>
    <row r="1" spans="1:15" ht="26.25" customHeight="1" x14ac:dyDescent="0.2">
      <c r="O1" s="36" t="s">
        <v>353</v>
      </c>
    </row>
    <row r="2" spans="1:15" ht="26.25" customHeight="1" x14ac:dyDescent="0.25">
      <c r="A2" s="428" t="s">
        <v>309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</row>
    <row r="3" spans="1:15" ht="21.75" customHeight="1" x14ac:dyDescent="0.25">
      <c r="A3" s="428" t="s">
        <v>354</v>
      </c>
      <c r="B3" s="428"/>
      <c r="C3" s="428"/>
      <c r="D3" s="428"/>
      <c r="E3" s="428"/>
      <c r="F3" s="428"/>
      <c r="G3" s="428"/>
      <c r="H3" s="428"/>
      <c r="I3" s="428"/>
      <c r="J3" s="428"/>
      <c r="K3" s="428"/>
      <c r="L3" s="428"/>
      <c r="M3" s="428"/>
      <c r="N3" s="428"/>
    </row>
    <row r="4" spans="1:15" ht="13.5" thickBot="1" x14ac:dyDescent="0.25"/>
    <row r="5" spans="1:15" ht="28.5" customHeight="1" x14ac:dyDescent="0.2">
      <c r="A5" s="282" t="s">
        <v>1547</v>
      </c>
      <c r="B5" s="305"/>
      <c r="C5" s="305"/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13"/>
    </row>
    <row r="6" spans="1:15" ht="90.75" customHeight="1" x14ac:dyDescent="0.2">
      <c r="A6" s="217" t="s">
        <v>290</v>
      </c>
      <c r="B6" s="245"/>
      <c r="C6" s="246"/>
      <c r="D6" s="204" t="s">
        <v>140</v>
      </c>
      <c r="E6" s="245"/>
      <c r="F6" s="246"/>
      <c r="G6" s="204" t="s">
        <v>182</v>
      </c>
      <c r="H6" s="245"/>
      <c r="I6" s="246"/>
      <c r="J6" s="5"/>
      <c r="K6" s="256"/>
      <c r="L6" s="256"/>
      <c r="M6" s="256"/>
      <c r="N6" s="256"/>
      <c r="O6" s="15"/>
    </row>
    <row r="7" spans="1:15" ht="9" customHeight="1" x14ac:dyDescent="0.2">
      <c r="A7" s="217"/>
      <c r="B7" s="212"/>
      <c r="C7" s="219"/>
      <c r="D7" s="138"/>
      <c r="E7" s="219"/>
      <c r="F7" s="219"/>
      <c r="G7" s="138"/>
      <c r="H7" s="219"/>
      <c r="I7" s="5"/>
      <c r="J7" s="5"/>
      <c r="K7" s="256"/>
      <c r="L7" s="256"/>
      <c r="M7" s="256"/>
      <c r="N7" s="256"/>
      <c r="O7" s="15"/>
    </row>
    <row r="8" spans="1:15" ht="70.5" customHeight="1" x14ac:dyDescent="0.2">
      <c r="A8" s="217" t="s">
        <v>291</v>
      </c>
      <c r="B8" s="245"/>
      <c r="C8" s="246"/>
      <c r="D8" s="204" t="s">
        <v>140</v>
      </c>
      <c r="E8" s="245"/>
      <c r="F8" s="246"/>
      <c r="G8" s="204" t="s">
        <v>183</v>
      </c>
      <c r="H8" s="245"/>
      <c r="I8" s="246"/>
      <c r="J8" s="5"/>
      <c r="K8" s="256"/>
      <c r="L8" s="256"/>
      <c r="M8" s="256"/>
      <c r="N8" s="256"/>
      <c r="O8" s="15"/>
    </row>
    <row r="9" spans="1:15" s="56" customFormat="1" ht="48" customHeight="1" x14ac:dyDescent="0.25">
      <c r="A9" s="352" t="s">
        <v>310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85"/>
    </row>
    <row r="10" spans="1:15" s="6" customFormat="1" ht="206.25" customHeight="1" x14ac:dyDescent="0.2">
      <c r="A10" s="407" t="s">
        <v>23</v>
      </c>
      <c r="B10" s="324" t="s">
        <v>293</v>
      </c>
      <c r="C10" s="324" t="s">
        <v>294</v>
      </c>
      <c r="D10" s="324" t="s">
        <v>295</v>
      </c>
      <c r="E10" s="324" t="s">
        <v>317</v>
      </c>
      <c r="F10" s="324" t="s">
        <v>318</v>
      </c>
      <c r="G10" s="324" t="s">
        <v>316</v>
      </c>
      <c r="H10" s="324" t="s">
        <v>1589</v>
      </c>
      <c r="I10" s="324" t="s">
        <v>326</v>
      </c>
      <c r="J10" s="324" t="s">
        <v>327</v>
      </c>
      <c r="K10" s="324" t="s">
        <v>322</v>
      </c>
      <c r="L10" s="324" t="s">
        <v>323</v>
      </c>
      <c r="M10" s="324" t="s">
        <v>319</v>
      </c>
      <c r="N10" s="295" t="s">
        <v>320</v>
      </c>
      <c r="O10" s="57"/>
    </row>
    <row r="11" spans="1:15" s="56" customFormat="1" ht="37.5" customHeight="1" x14ac:dyDescent="0.25">
      <c r="A11" s="267" t="s">
        <v>311</v>
      </c>
      <c r="B11" s="307"/>
      <c r="C11" s="126"/>
      <c r="D11" s="126"/>
      <c r="E11" s="126"/>
      <c r="F11" s="126"/>
      <c r="G11" s="126"/>
      <c r="H11" s="126"/>
      <c r="I11" s="126"/>
      <c r="J11" s="126"/>
      <c r="K11" s="126"/>
      <c r="L11" s="114"/>
      <c r="M11" s="114"/>
      <c r="N11" s="310" t="s">
        <v>321</v>
      </c>
      <c r="O11" s="85"/>
    </row>
    <row r="12" spans="1:15" s="56" customFormat="1" ht="37.5" customHeight="1" x14ac:dyDescent="0.25">
      <c r="A12" s="299" t="s">
        <v>1569</v>
      </c>
      <c r="B12" s="157"/>
      <c r="C12" s="157"/>
      <c r="D12" s="281"/>
      <c r="E12" s="309"/>
      <c r="F12" s="157"/>
      <c r="G12" s="157"/>
      <c r="H12" s="157"/>
      <c r="I12" s="157"/>
      <c r="J12" s="157"/>
      <c r="K12" s="157"/>
      <c r="L12" s="114"/>
      <c r="M12" s="114"/>
      <c r="N12" s="310" t="s">
        <v>321</v>
      </c>
      <c r="O12" s="85"/>
    </row>
    <row r="13" spans="1:15" s="56" customFormat="1" ht="37.5" customHeight="1" x14ac:dyDescent="0.25">
      <c r="A13" s="300" t="s">
        <v>1570</v>
      </c>
      <c r="B13" s="308"/>
      <c r="C13" s="157"/>
      <c r="D13" s="157"/>
      <c r="E13" s="157"/>
      <c r="F13" s="157"/>
      <c r="G13" s="157"/>
      <c r="H13" s="157"/>
      <c r="I13" s="157"/>
      <c r="J13" s="157"/>
      <c r="K13" s="157"/>
      <c r="L13" s="114"/>
      <c r="M13" s="114"/>
      <c r="N13" s="310" t="s">
        <v>321</v>
      </c>
      <c r="O13" s="85"/>
    </row>
    <row r="14" spans="1:15" s="56" customFormat="1" ht="37.5" customHeight="1" x14ac:dyDescent="0.25">
      <c r="A14" s="267" t="s">
        <v>312</v>
      </c>
      <c r="B14" s="316"/>
      <c r="C14" s="115"/>
      <c r="D14" s="115"/>
      <c r="E14" s="114"/>
      <c r="F14" s="114"/>
      <c r="G14" s="114"/>
      <c r="H14" s="114"/>
      <c r="I14" s="114"/>
      <c r="J14" s="114"/>
      <c r="K14" s="114"/>
      <c r="L14" s="114"/>
      <c r="M14" s="114"/>
      <c r="N14" s="310" t="s">
        <v>321</v>
      </c>
      <c r="O14" s="85"/>
    </row>
    <row r="15" spans="1:15" s="56" customFormat="1" ht="37.5" customHeight="1" x14ac:dyDescent="0.25">
      <c r="A15" s="299" t="s">
        <v>1571</v>
      </c>
      <c r="B15" s="316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310" t="s">
        <v>321</v>
      </c>
      <c r="O15" s="85"/>
    </row>
    <row r="16" spans="1:15" s="56" customFormat="1" ht="37.5" customHeight="1" x14ac:dyDescent="0.25">
      <c r="A16" s="300" t="s">
        <v>1572</v>
      </c>
      <c r="B16" s="316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310" t="s">
        <v>321</v>
      </c>
      <c r="O16" s="85"/>
    </row>
    <row r="17" spans="1:15" s="56" customFormat="1" ht="37.5" customHeight="1" x14ac:dyDescent="0.25">
      <c r="A17" s="408" t="s">
        <v>1583</v>
      </c>
      <c r="B17" s="316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25"/>
      <c r="O17" s="85"/>
    </row>
    <row r="18" spans="1:15" s="56" customFormat="1" ht="37.5" customHeight="1" x14ac:dyDescent="0.25">
      <c r="A18" s="299" t="s">
        <v>1573</v>
      </c>
      <c r="B18" s="316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25"/>
      <c r="O18" s="85"/>
    </row>
    <row r="19" spans="1:15" s="56" customFormat="1" ht="37.5" customHeight="1" x14ac:dyDescent="0.25">
      <c r="A19" s="300" t="s">
        <v>1574</v>
      </c>
      <c r="B19" s="316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25"/>
      <c r="O19" s="85"/>
    </row>
    <row r="20" spans="1:15" s="56" customFormat="1" ht="37.5" customHeight="1" x14ac:dyDescent="0.25">
      <c r="A20" s="267" t="s">
        <v>313</v>
      </c>
      <c r="B20" s="316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310" t="s">
        <v>321</v>
      </c>
      <c r="O20" s="85"/>
    </row>
    <row r="21" spans="1:15" s="56" customFormat="1" ht="37.5" customHeight="1" x14ac:dyDescent="0.25">
      <c r="A21" s="299" t="s">
        <v>1575</v>
      </c>
      <c r="B21" s="316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310" t="s">
        <v>321</v>
      </c>
      <c r="O21" s="85"/>
    </row>
    <row r="22" spans="1:15" s="56" customFormat="1" ht="37.5" customHeight="1" x14ac:dyDescent="0.25">
      <c r="A22" s="300" t="s">
        <v>1576</v>
      </c>
      <c r="B22" s="316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310" t="s">
        <v>321</v>
      </c>
      <c r="O22" s="85"/>
    </row>
    <row r="23" spans="1:15" s="56" customFormat="1" ht="37.5" customHeight="1" x14ac:dyDescent="0.25">
      <c r="A23" s="267" t="s">
        <v>314</v>
      </c>
      <c r="B23" s="316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310" t="s">
        <v>321</v>
      </c>
      <c r="O23" s="85"/>
    </row>
    <row r="24" spans="1:15" s="56" customFormat="1" ht="37.5" customHeight="1" x14ac:dyDescent="0.25">
      <c r="A24" s="299" t="s">
        <v>1577</v>
      </c>
      <c r="B24" s="316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310" t="s">
        <v>321</v>
      </c>
      <c r="O24" s="85"/>
    </row>
    <row r="25" spans="1:15" s="56" customFormat="1" ht="37.5" customHeight="1" x14ac:dyDescent="0.25">
      <c r="A25" s="300" t="s">
        <v>1578</v>
      </c>
      <c r="B25" s="316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310" t="s">
        <v>321</v>
      </c>
      <c r="O25" s="85"/>
    </row>
    <row r="26" spans="1:15" s="56" customFormat="1" ht="37.5" customHeight="1" x14ac:dyDescent="0.25">
      <c r="A26" s="169" t="s">
        <v>315</v>
      </c>
      <c r="B26" s="316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310"/>
      <c r="O26" s="85"/>
    </row>
    <row r="27" spans="1:15" s="56" customFormat="1" ht="37.5" customHeight="1" x14ac:dyDescent="0.25">
      <c r="A27" s="299" t="s">
        <v>1579</v>
      </c>
      <c r="B27" s="316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310"/>
      <c r="O27" s="85"/>
    </row>
    <row r="28" spans="1:15" s="56" customFormat="1" ht="37.5" customHeight="1" x14ac:dyDescent="0.25">
      <c r="A28" s="300" t="s">
        <v>1580</v>
      </c>
      <c r="B28" s="316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310"/>
      <c r="O28" s="85"/>
    </row>
    <row r="29" spans="1:15" s="56" customFormat="1" ht="45" customHeight="1" x14ac:dyDescent="0.25">
      <c r="A29" s="409" t="s">
        <v>1584</v>
      </c>
      <c r="B29" s="316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310" t="s">
        <v>321</v>
      </c>
      <c r="O29" s="85"/>
    </row>
    <row r="30" spans="1:15" s="56" customFormat="1" ht="37.5" customHeight="1" x14ac:dyDescent="0.25">
      <c r="A30" s="299" t="s">
        <v>1581</v>
      </c>
      <c r="B30" s="316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310" t="s">
        <v>321</v>
      </c>
      <c r="O30" s="85"/>
    </row>
    <row r="31" spans="1:15" s="56" customFormat="1" ht="37.5" customHeight="1" thickBot="1" x14ac:dyDescent="0.3">
      <c r="A31" s="410" t="s">
        <v>1582</v>
      </c>
      <c r="B31" s="411"/>
      <c r="C31" s="396"/>
      <c r="D31" s="396"/>
      <c r="E31" s="396"/>
      <c r="F31" s="396"/>
      <c r="G31" s="396"/>
      <c r="H31" s="396"/>
      <c r="I31" s="396"/>
      <c r="J31" s="396"/>
      <c r="K31" s="396"/>
      <c r="L31" s="396"/>
      <c r="M31" s="396"/>
      <c r="N31" s="412" t="s">
        <v>321</v>
      </c>
      <c r="O31" s="378"/>
    </row>
    <row r="32" spans="1:15" ht="53.25" customHeight="1" x14ac:dyDescent="0.2">
      <c r="A32" s="350" t="s">
        <v>325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3"/>
    </row>
    <row r="33" spans="1:15" ht="180" customHeight="1" x14ac:dyDescent="0.2">
      <c r="A33" s="269" t="s">
        <v>23</v>
      </c>
      <c r="B33" s="324" t="s">
        <v>300</v>
      </c>
      <c r="C33" s="324" t="s">
        <v>301</v>
      </c>
      <c r="D33" s="324" t="s">
        <v>302</v>
      </c>
      <c r="E33" s="324" t="s">
        <v>305</v>
      </c>
      <c r="F33" s="324" t="s">
        <v>306</v>
      </c>
      <c r="G33" s="295" t="s">
        <v>307</v>
      </c>
      <c r="H33" s="295" t="s">
        <v>324</v>
      </c>
      <c r="I33" s="5"/>
      <c r="J33" s="5"/>
      <c r="K33" s="5"/>
      <c r="L33" s="5"/>
      <c r="M33" s="5"/>
      <c r="N33" s="5"/>
      <c r="O33" s="15"/>
    </row>
    <row r="34" spans="1:15" s="56" customFormat="1" ht="35.25" customHeight="1" x14ac:dyDescent="0.2">
      <c r="A34" s="271" t="s">
        <v>1585</v>
      </c>
      <c r="B34" s="114"/>
      <c r="C34" s="114"/>
      <c r="D34" s="114"/>
      <c r="E34" s="114"/>
      <c r="F34" s="114"/>
      <c r="G34" s="114"/>
      <c r="H34" s="114"/>
      <c r="I34" s="5"/>
      <c r="J34" s="5"/>
      <c r="K34" s="5"/>
      <c r="L34" s="5"/>
      <c r="M34" s="5"/>
      <c r="N34" s="5"/>
      <c r="O34" s="85"/>
    </row>
    <row r="35" spans="1:15" s="56" customFormat="1" ht="35.25" customHeight="1" x14ac:dyDescent="0.2">
      <c r="A35" s="299" t="s">
        <v>1569</v>
      </c>
      <c r="B35" s="114"/>
      <c r="C35" s="114"/>
      <c r="D35" s="114"/>
      <c r="E35" s="114"/>
      <c r="F35" s="114"/>
      <c r="G35" s="114"/>
      <c r="H35" s="114"/>
      <c r="I35" s="5"/>
      <c r="J35" s="5"/>
      <c r="K35" s="5"/>
      <c r="L35" s="5"/>
      <c r="M35" s="5"/>
      <c r="N35" s="5"/>
      <c r="O35" s="85"/>
    </row>
    <row r="36" spans="1:15" s="56" customFormat="1" ht="35.25" customHeight="1" x14ac:dyDescent="0.2">
      <c r="A36" s="300" t="s">
        <v>1570</v>
      </c>
      <c r="B36" s="114"/>
      <c r="C36" s="114"/>
      <c r="D36" s="114"/>
      <c r="E36" s="114"/>
      <c r="F36" s="114"/>
      <c r="G36" s="114"/>
      <c r="H36" s="114"/>
      <c r="I36" s="5"/>
      <c r="J36" s="5"/>
      <c r="K36" s="5"/>
      <c r="L36" s="5"/>
      <c r="M36" s="5"/>
      <c r="N36" s="5"/>
      <c r="O36" s="85"/>
    </row>
    <row r="37" spans="1:15" s="56" customFormat="1" ht="52.5" customHeight="1" x14ac:dyDescent="0.25">
      <c r="A37" s="352" t="s">
        <v>1591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85"/>
    </row>
    <row r="38" spans="1:15" s="6" customFormat="1" ht="168.75" customHeight="1" x14ac:dyDescent="0.2">
      <c r="A38" s="269" t="s">
        <v>113</v>
      </c>
      <c r="B38" s="324" t="s">
        <v>308</v>
      </c>
      <c r="C38" s="324" t="s">
        <v>1587</v>
      </c>
      <c r="D38" s="311" t="s">
        <v>1588</v>
      </c>
      <c r="E38" s="324" t="s">
        <v>114</v>
      </c>
      <c r="F38" s="295" t="s">
        <v>115</v>
      </c>
      <c r="G38" s="3"/>
      <c r="H38" s="3"/>
      <c r="I38" s="3"/>
      <c r="J38" s="3"/>
      <c r="K38" s="3"/>
      <c r="L38" s="3"/>
      <c r="M38" s="3"/>
      <c r="N38" s="3"/>
      <c r="O38" s="57"/>
    </row>
    <row r="39" spans="1:15" ht="30.75" customHeight="1" x14ac:dyDescent="0.2">
      <c r="A39" s="267" t="s">
        <v>311</v>
      </c>
      <c r="B39" s="126"/>
      <c r="C39" s="126"/>
      <c r="D39" s="126"/>
      <c r="E39" s="126"/>
      <c r="F39" s="126"/>
      <c r="G39" s="3"/>
      <c r="H39" s="3"/>
      <c r="I39" s="3"/>
      <c r="J39" s="3"/>
      <c r="K39" s="3"/>
      <c r="L39" s="3"/>
      <c r="M39" s="3"/>
      <c r="N39" s="5"/>
      <c r="O39" s="15"/>
    </row>
    <row r="40" spans="1:15" ht="30.75" customHeight="1" x14ac:dyDescent="0.2">
      <c r="A40" s="299" t="s">
        <v>1569</v>
      </c>
      <c r="B40" s="114"/>
      <c r="C40" s="114"/>
      <c r="D40" s="114"/>
      <c r="E40" s="114"/>
      <c r="F40" s="114"/>
      <c r="G40" s="3"/>
      <c r="H40" s="3"/>
      <c r="I40" s="3"/>
      <c r="J40" s="3"/>
      <c r="K40" s="3"/>
      <c r="L40" s="3"/>
      <c r="M40" s="3"/>
      <c r="N40" s="5"/>
      <c r="O40" s="15"/>
    </row>
    <row r="41" spans="1:15" ht="30.75" customHeight="1" x14ac:dyDescent="0.2">
      <c r="A41" s="300" t="s">
        <v>1570</v>
      </c>
      <c r="B41" s="114"/>
      <c r="C41" s="114"/>
      <c r="D41" s="114"/>
      <c r="E41" s="114"/>
      <c r="F41" s="114"/>
      <c r="G41" s="3"/>
      <c r="H41" s="3"/>
      <c r="I41" s="3"/>
      <c r="J41" s="3"/>
      <c r="K41" s="3"/>
      <c r="L41" s="3"/>
      <c r="M41" s="3"/>
      <c r="N41" s="5"/>
      <c r="O41" s="15"/>
    </row>
    <row r="42" spans="1:15" ht="30.75" customHeight="1" x14ac:dyDescent="0.2">
      <c r="A42" s="267" t="s">
        <v>312</v>
      </c>
      <c r="B42" s="114"/>
      <c r="C42" s="114"/>
      <c r="D42" s="114"/>
      <c r="E42" s="114"/>
      <c r="F42" s="114"/>
      <c r="G42" s="3"/>
      <c r="H42" s="3"/>
      <c r="I42" s="3"/>
      <c r="J42" s="3"/>
      <c r="K42" s="3"/>
      <c r="L42" s="3"/>
      <c r="M42" s="3"/>
      <c r="N42" s="5"/>
      <c r="O42" s="15"/>
    </row>
    <row r="43" spans="1:15" ht="30.75" customHeight="1" x14ac:dyDescent="0.2">
      <c r="A43" s="299" t="s">
        <v>1571</v>
      </c>
      <c r="B43" s="114"/>
      <c r="C43" s="114"/>
      <c r="D43" s="114"/>
      <c r="E43" s="114"/>
      <c r="F43" s="114"/>
      <c r="G43" s="3"/>
      <c r="H43" s="3"/>
      <c r="I43" s="3"/>
      <c r="J43" s="3"/>
      <c r="K43" s="3"/>
      <c r="L43" s="3"/>
      <c r="M43" s="3"/>
      <c r="N43" s="5"/>
      <c r="O43" s="15"/>
    </row>
    <row r="44" spans="1:15" ht="30.75" customHeight="1" x14ac:dyDescent="0.2">
      <c r="A44" s="300" t="s">
        <v>1572</v>
      </c>
      <c r="B44" s="114"/>
      <c r="C44" s="114"/>
      <c r="D44" s="114"/>
      <c r="E44" s="114"/>
      <c r="F44" s="114"/>
      <c r="G44" s="3"/>
      <c r="H44" s="3"/>
      <c r="I44" s="3"/>
      <c r="J44" s="3"/>
      <c r="K44" s="3"/>
      <c r="L44" s="3"/>
      <c r="M44" s="3"/>
      <c r="N44" s="5"/>
      <c r="O44" s="15"/>
    </row>
    <row r="45" spans="1:15" ht="30.75" customHeight="1" x14ac:dyDescent="0.2">
      <c r="A45" s="408" t="s">
        <v>1583</v>
      </c>
      <c r="B45" s="114"/>
      <c r="C45" s="114"/>
      <c r="D45" s="114"/>
      <c r="E45" s="114"/>
      <c r="F45" s="114"/>
      <c r="G45" s="3"/>
      <c r="H45" s="3"/>
      <c r="I45" s="3"/>
      <c r="J45" s="3"/>
      <c r="K45" s="3"/>
      <c r="L45" s="3"/>
      <c r="M45" s="3"/>
      <c r="N45" s="5"/>
      <c r="O45" s="15"/>
    </row>
    <row r="46" spans="1:15" ht="30.75" customHeight="1" x14ac:dyDescent="0.2">
      <c r="A46" s="299" t="s">
        <v>1573</v>
      </c>
      <c r="B46" s="114"/>
      <c r="C46" s="114"/>
      <c r="D46" s="114"/>
      <c r="E46" s="114"/>
      <c r="F46" s="114"/>
      <c r="G46" s="3"/>
      <c r="H46" s="3"/>
      <c r="I46" s="3"/>
      <c r="J46" s="3"/>
      <c r="K46" s="3"/>
      <c r="L46" s="3"/>
      <c r="M46" s="3"/>
      <c r="N46" s="5"/>
      <c r="O46" s="15"/>
    </row>
    <row r="47" spans="1:15" ht="30.75" customHeight="1" x14ac:dyDescent="0.2">
      <c r="A47" s="300" t="s">
        <v>1574</v>
      </c>
      <c r="B47" s="114"/>
      <c r="C47" s="114"/>
      <c r="D47" s="114"/>
      <c r="E47" s="114"/>
      <c r="F47" s="114"/>
      <c r="G47" s="3"/>
      <c r="H47" s="3"/>
      <c r="I47" s="3"/>
      <c r="J47" s="3"/>
      <c r="K47" s="3"/>
      <c r="L47" s="3"/>
      <c r="M47" s="3"/>
      <c r="N47" s="5"/>
      <c r="O47" s="15"/>
    </row>
    <row r="48" spans="1:15" ht="30.75" customHeight="1" x14ac:dyDescent="0.2">
      <c r="A48" s="267" t="s">
        <v>313</v>
      </c>
      <c r="B48" s="114"/>
      <c r="C48" s="114"/>
      <c r="D48" s="114"/>
      <c r="E48" s="114"/>
      <c r="F48" s="114"/>
      <c r="G48" s="3"/>
      <c r="H48" s="3"/>
      <c r="I48" s="3"/>
      <c r="J48" s="3"/>
      <c r="K48" s="3"/>
      <c r="L48" s="3"/>
      <c r="M48" s="3"/>
      <c r="N48" s="5"/>
      <c r="O48" s="15"/>
    </row>
    <row r="49" spans="1:15" ht="30.75" customHeight="1" x14ac:dyDescent="0.2">
      <c r="A49" s="299" t="s">
        <v>1575</v>
      </c>
      <c r="B49" s="114"/>
      <c r="C49" s="114"/>
      <c r="D49" s="114"/>
      <c r="E49" s="114"/>
      <c r="F49" s="114"/>
      <c r="G49" s="3"/>
      <c r="H49" s="3"/>
      <c r="I49" s="3"/>
      <c r="J49" s="3"/>
      <c r="K49" s="3"/>
      <c r="L49" s="3"/>
      <c r="M49" s="3"/>
      <c r="N49" s="5"/>
      <c r="O49" s="15"/>
    </row>
    <row r="50" spans="1:15" ht="30.75" customHeight="1" x14ac:dyDescent="0.2">
      <c r="A50" s="300" t="s">
        <v>1576</v>
      </c>
      <c r="B50" s="114"/>
      <c r="C50" s="114"/>
      <c r="D50" s="114"/>
      <c r="E50" s="114"/>
      <c r="F50" s="114"/>
      <c r="G50" s="3"/>
      <c r="H50" s="3"/>
      <c r="I50" s="3"/>
      <c r="J50" s="3"/>
      <c r="K50" s="3"/>
      <c r="L50" s="3"/>
      <c r="M50" s="3"/>
      <c r="N50" s="5"/>
      <c r="O50" s="15"/>
    </row>
    <row r="51" spans="1:15" ht="30.75" customHeight="1" x14ac:dyDescent="0.2">
      <c r="A51" s="267" t="s">
        <v>314</v>
      </c>
      <c r="B51" s="114"/>
      <c r="C51" s="114"/>
      <c r="D51" s="114"/>
      <c r="E51" s="114"/>
      <c r="F51" s="114"/>
      <c r="G51" s="3"/>
      <c r="H51" s="3"/>
      <c r="I51" s="3"/>
      <c r="J51" s="3"/>
      <c r="K51" s="3"/>
      <c r="L51" s="3"/>
      <c r="M51" s="3"/>
      <c r="N51" s="5"/>
      <c r="O51" s="15"/>
    </row>
    <row r="52" spans="1:15" ht="30.75" customHeight="1" x14ac:dyDescent="0.2">
      <c r="A52" s="299" t="s">
        <v>1577</v>
      </c>
      <c r="B52" s="114"/>
      <c r="C52" s="114"/>
      <c r="D52" s="114"/>
      <c r="E52" s="114"/>
      <c r="F52" s="114"/>
      <c r="G52" s="3"/>
      <c r="H52" s="3"/>
      <c r="I52" s="3"/>
      <c r="J52" s="3"/>
      <c r="K52" s="3"/>
      <c r="L52" s="3"/>
      <c r="M52" s="3"/>
      <c r="N52" s="5"/>
      <c r="O52" s="15"/>
    </row>
    <row r="53" spans="1:15" ht="30.75" customHeight="1" x14ac:dyDescent="0.2">
      <c r="A53" s="300" t="s">
        <v>1578</v>
      </c>
      <c r="B53" s="114"/>
      <c r="C53" s="114"/>
      <c r="D53" s="114"/>
      <c r="E53" s="114"/>
      <c r="F53" s="114"/>
      <c r="G53" s="3"/>
      <c r="H53" s="3"/>
      <c r="I53" s="3"/>
      <c r="J53" s="3"/>
      <c r="K53" s="3"/>
      <c r="L53" s="3"/>
      <c r="M53" s="3"/>
      <c r="N53" s="5"/>
      <c r="O53" s="15"/>
    </row>
    <row r="54" spans="1:15" ht="30.75" customHeight="1" x14ac:dyDescent="0.2">
      <c r="A54" s="267" t="s">
        <v>315</v>
      </c>
      <c r="B54" s="114"/>
      <c r="C54" s="114"/>
      <c r="D54" s="114"/>
      <c r="E54" s="114"/>
      <c r="F54" s="114"/>
      <c r="G54" s="3"/>
      <c r="H54" s="3"/>
      <c r="I54" s="3"/>
      <c r="J54" s="3"/>
      <c r="K54" s="3"/>
      <c r="L54" s="3"/>
      <c r="M54" s="3"/>
      <c r="N54" s="5"/>
      <c r="O54" s="15"/>
    </row>
    <row r="55" spans="1:15" ht="30.75" customHeight="1" x14ac:dyDescent="0.2">
      <c r="A55" s="299" t="s">
        <v>1579</v>
      </c>
      <c r="B55" s="114"/>
      <c r="C55" s="114"/>
      <c r="D55" s="114"/>
      <c r="E55" s="114"/>
      <c r="F55" s="114"/>
      <c r="G55" s="3"/>
      <c r="H55" s="3"/>
      <c r="I55" s="3"/>
      <c r="J55" s="3"/>
      <c r="K55" s="3"/>
      <c r="L55" s="3"/>
      <c r="M55" s="3"/>
      <c r="N55" s="5"/>
      <c r="O55" s="15"/>
    </row>
    <row r="56" spans="1:15" ht="30.75" customHeight="1" x14ac:dyDescent="0.2">
      <c r="A56" s="300" t="s">
        <v>1580</v>
      </c>
      <c r="B56" s="114"/>
      <c r="C56" s="114"/>
      <c r="D56" s="114"/>
      <c r="E56" s="114"/>
      <c r="F56" s="114"/>
      <c r="G56" s="3"/>
      <c r="H56" s="3"/>
      <c r="I56" s="3"/>
      <c r="J56" s="3"/>
      <c r="K56" s="3"/>
      <c r="L56" s="3"/>
      <c r="M56" s="3"/>
      <c r="N56" s="5"/>
      <c r="O56" s="15"/>
    </row>
    <row r="57" spans="1:15" ht="36" customHeight="1" x14ac:dyDescent="0.2">
      <c r="A57" s="409" t="s">
        <v>1586</v>
      </c>
      <c r="B57" s="114"/>
      <c r="C57" s="114"/>
      <c r="D57" s="114"/>
      <c r="E57" s="114"/>
      <c r="F57" s="114"/>
      <c r="G57" s="3"/>
      <c r="H57" s="3"/>
      <c r="I57" s="3"/>
      <c r="J57" s="3"/>
      <c r="K57" s="3"/>
      <c r="L57" s="3"/>
      <c r="M57" s="3"/>
      <c r="N57" s="5"/>
      <c r="O57" s="15"/>
    </row>
    <row r="58" spans="1:15" ht="30.75" customHeight="1" x14ac:dyDescent="0.2">
      <c r="A58" s="299" t="s">
        <v>1581</v>
      </c>
      <c r="B58" s="114"/>
      <c r="C58" s="114"/>
      <c r="D58" s="114"/>
      <c r="E58" s="114"/>
      <c r="F58" s="114"/>
      <c r="G58" s="3"/>
      <c r="H58" s="3"/>
      <c r="I58" s="3"/>
      <c r="J58" s="3"/>
      <c r="K58" s="3"/>
      <c r="L58" s="3"/>
      <c r="M58" s="3"/>
      <c r="N58" s="5"/>
      <c r="O58" s="15"/>
    </row>
    <row r="59" spans="1:15" ht="30.75" customHeight="1" x14ac:dyDescent="0.2">
      <c r="A59" s="300" t="s">
        <v>1582</v>
      </c>
      <c r="B59" s="114"/>
      <c r="C59" s="114"/>
      <c r="D59" s="114"/>
      <c r="E59" s="114"/>
      <c r="F59" s="114"/>
      <c r="G59" s="3"/>
      <c r="H59" s="3"/>
      <c r="I59" s="3"/>
      <c r="J59" s="3"/>
      <c r="K59" s="3"/>
      <c r="L59" s="3"/>
      <c r="M59" s="3"/>
      <c r="N59" s="5"/>
      <c r="O59" s="15"/>
    </row>
    <row r="60" spans="1:15" ht="13.5" thickBot="1" x14ac:dyDescent="0.25">
      <c r="A60" s="20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9"/>
    </row>
    <row r="61" spans="1:15" ht="13.5" customHeight="1" x14ac:dyDescent="0.2"/>
    <row r="62" spans="1:15" ht="69" customHeight="1" x14ac:dyDescent="0.2">
      <c r="A62" s="358" t="s">
        <v>1638</v>
      </c>
      <c r="B62" s="466" t="s">
        <v>1637</v>
      </c>
      <c r="C62" s="466"/>
    </row>
  </sheetData>
  <mergeCells count="3">
    <mergeCell ref="A2:N2"/>
    <mergeCell ref="A3:N3"/>
    <mergeCell ref="B62:C62"/>
  </mergeCells>
  <printOptions horizontalCentered="1"/>
  <pageMargins left="0.15748031496062992" right="0.15748031496062992" top="0.27559055118110237" bottom="0.23622047244094491" header="0.27559055118110237" footer="0.23622047244094491"/>
  <pageSetup scale="38" fitToWidth="0" fitToHeight="0" orientation="landscape" r:id="rId1"/>
  <rowBreaks count="1" manualBreakCount="1">
    <brk id="31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J24"/>
  <sheetViews>
    <sheetView topLeftCell="A7" zoomScaleNormal="100" workbookViewId="0">
      <selection activeCell="A11" sqref="A11"/>
    </sheetView>
  </sheetViews>
  <sheetFormatPr baseColWidth="10" defaultColWidth="11.42578125" defaultRowHeight="12.75" x14ac:dyDescent="0.2"/>
  <cols>
    <col min="1" max="1" width="47.7109375" style="1" customWidth="1"/>
    <col min="2" max="2" width="15.42578125" style="1" customWidth="1"/>
    <col min="3" max="4" width="16.7109375" style="1" customWidth="1"/>
    <col min="5" max="5" width="16.5703125" style="1" customWidth="1"/>
    <col min="6" max="6" width="16.42578125" style="1" customWidth="1"/>
    <col min="7" max="7" width="23.28515625" style="1" customWidth="1"/>
    <col min="8" max="8" width="18.42578125" style="1" customWidth="1"/>
    <col min="9" max="9" width="15.5703125" style="1" customWidth="1"/>
    <col min="10" max="10" width="2.42578125" style="1" customWidth="1"/>
    <col min="11" max="11" width="11.42578125" style="1"/>
    <col min="12" max="12" width="1.28515625" style="1" customWidth="1"/>
    <col min="13" max="13" width="11.42578125" style="1"/>
    <col min="14" max="14" width="0.85546875" style="1" customWidth="1"/>
    <col min="15" max="15" width="11.42578125" style="1"/>
    <col min="16" max="16" width="1.5703125" style="1" customWidth="1"/>
    <col min="17" max="16384" width="11.42578125" style="1"/>
  </cols>
  <sheetData>
    <row r="1" spans="1:10" ht="26.25" customHeight="1" x14ac:dyDescent="0.2">
      <c r="I1" s="36"/>
      <c r="J1" s="36" t="s">
        <v>353</v>
      </c>
    </row>
    <row r="2" spans="1:10" ht="19.5" customHeight="1" x14ac:dyDescent="0.25">
      <c r="A2" s="428" t="s">
        <v>328</v>
      </c>
      <c r="B2" s="428"/>
      <c r="C2" s="428"/>
      <c r="D2" s="428"/>
      <c r="E2" s="428"/>
      <c r="F2" s="428"/>
      <c r="G2" s="428"/>
      <c r="H2" s="428"/>
      <c r="I2" s="428"/>
    </row>
    <row r="3" spans="1:10" ht="18.75" customHeight="1" x14ac:dyDescent="0.25">
      <c r="A3" s="428" t="s">
        <v>354</v>
      </c>
      <c r="B3" s="428"/>
      <c r="C3" s="428"/>
      <c r="D3" s="428"/>
      <c r="E3" s="428"/>
      <c r="F3" s="428"/>
      <c r="G3" s="428"/>
      <c r="H3" s="428"/>
      <c r="I3" s="428"/>
    </row>
    <row r="4" spans="1:10" ht="13.5" thickBot="1" x14ac:dyDescent="0.25"/>
    <row r="5" spans="1:10" ht="28.5" customHeight="1" x14ac:dyDescent="0.2">
      <c r="A5" s="350" t="s">
        <v>1590</v>
      </c>
      <c r="B5" s="318"/>
      <c r="C5" s="318"/>
      <c r="D5" s="318"/>
      <c r="E5" s="318"/>
      <c r="F5" s="318"/>
      <c r="G5" s="318"/>
      <c r="H5" s="318"/>
      <c r="I5" s="318"/>
      <c r="J5" s="13"/>
    </row>
    <row r="6" spans="1:10" ht="78" customHeight="1" x14ac:dyDescent="0.2">
      <c r="A6" s="427" t="s">
        <v>329</v>
      </c>
      <c r="B6" s="245"/>
      <c r="C6" s="246"/>
      <c r="D6" s="205" t="s">
        <v>140</v>
      </c>
      <c r="E6" s="245"/>
      <c r="F6" s="246"/>
      <c r="G6" s="204" t="s">
        <v>182</v>
      </c>
      <c r="H6" s="208"/>
      <c r="I6" s="349"/>
      <c r="J6" s="15"/>
    </row>
    <row r="7" spans="1:10" ht="9" customHeight="1" x14ac:dyDescent="0.2">
      <c r="A7" s="351"/>
      <c r="B7" s="319"/>
      <c r="C7" s="319"/>
      <c r="D7" s="319"/>
      <c r="E7" s="319"/>
      <c r="F7" s="319"/>
      <c r="G7" s="319"/>
      <c r="H7" s="319"/>
      <c r="I7" s="319"/>
      <c r="J7" s="15"/>
    </row>
    <row r="8" spans="1:10" ht="49.5" customHeight="1" x14ac:dyDescent="0.2">
      <c r="A8" s="427" t="s">
        <v>291</v>
      </c>
      <c r="B8" s="245"/>
      <c r="C8" s="246"/>
      <c r="D8" s="204" t="s">
        <v>140</v>
      </c>
      <c r="E8" s="245"/>
      <c r="F8" s="246"/>
      <c r="G8" s="204" t="s">
        <v>183</v>
      </c>
      <c r="H8" s="208"/>
      <c r="I8" s="349"/>
      <c r="J8" s="15"/>
    </row>
    <row r="9" spans="1:10" ht="48.75" customHeight="1" x14ac:dyDescent="0.2">
      <c r="A9" s="352" t="s">
        <v>292</v>
      </c>
      <c r="B9" s="5"/>
      <c r="C9" s="5"/>
      <c r="D9" s="5"/>
      <c r="E9" s="5"/>
      <c r="F9" s="5"/>
      <c r="G9" s="5"/>
      <c r="H9" s="5"/>
      <c r="I9" s="5"/>
      <c r="J9" s="15"/>
    </row>
    <row r="10" spans="1:10" s="6" customFormat="1" ht="93.75" customHeight="1" x14ac:dyDescent="0.2">
      <c r="A10" s="269" t="s">
        <v>332</v>
      </c>
      <c r="B10" s="225" t="s">
        <v>1601</v>
      </c>
      <c r="C10" s="225" t="s">
        <v>1589</v>
      </c>
      <c r="D10" s="225" t="s">
        <v>299</v>
      </c>
      <c r="E10" s="225" t="s">
        <v>331</v>
      </c>
      <c r="F10" s="225" t="s">
        <v>333</v>
      </c>
      <c r="G10" s="225" t="s">
        <v>334</v>
      </c>
      <c r="H10" s="225" t="s">
        <v>335</v>
      </c>
      <c r="I10" s="3"/>
      <c r="J10" s="57"/>
    </row>
    <row r="11" spans="1:10" s="56" customFormat="1" ht="18.75" customHeight="1" x14ac:dyDescent="0.25">
      <c r="A11" s="267" t="s">
        <v>1592</v>
      </c>
      <c r="B11" s="114"/>
      <c r="C11" s="114"/>
      <c r="D11" s="114"/>
      <c r="E11" s="114"/>
      <c r="F11" s="114"/>
      <c r="G11" s="114"/>
      <c r="H11" s="114"/>
      <c r="I11" s="23"/>
      <c r="J11" s="85"/>
    </row>
    <row r="12" spans="1:10" s="56" customFormat="1" ht="18.75" customHeight="1" x14ac:dyDescent="0.25">
      <c r="A12" s="267" t="s">
        <v>330</v>
      </c>
      <c r="B12" s="114"/>
      <c r="C12" s="114"/>
      <c r="D12" s="114"/>
      <c r="E12" s="114"/>
      <c r="F12" s="114"/>
      <c r="G12" s="114"/>
      <c r="H12" s="114"/>
      <c r="I12" s="23"/>
      <c r="J12" s="85"/>
    </row>
    <row r="13" spans="1:10" s="56" customFormat="1" ht="18.75" customHeight="1" x14ac:dyDescent="0.25">
      <c r="A13" s="267" t="s">
        <v>1593</v>
      </c>
      <c r="B13" s="114"/>
      <c r="C13" s="114"/>
      <c r="D13" s="114"/>
      <c r="E13" s="114"/>
      <c r="F13" s="114"/>
      <c r="G13" s="114"/>
      <c r="H13" s="114"/>
      <c r="I13" s="23"/>
      <c r="J13" s="85"/>
    </row>
    <row r="14" spans="1:10" s="56" customFormat="1" ht="18.75" customHeight="1" x14ac:dyDescent="0.25">
      <c r="A14" s="267" t="s">
        <v>1594</v>
      </c>
      <c r="B14" s="114"/>
      <c r="C14" s="114"/>
      <c r="D14" s="114"/>
      <c r="E14" s="114"/>
      <c r="F14" s="114"/>
      <c r="G14" s="114"/>
      <c r="H14" s="114"/>
      <c r="I14" s="23"/>
      <c r="J14" s="85"/>
    </row>
    <row r="15" spans="1:10" s="56" customFormat="1" ht="18.75" customHeight="1" x14ac:dyDescent="0.25">
      <c r="A15" s="267" t="s">
        <v>1595</v>
      </c>
      <c r="B15" s="114"/>
      <c r="C15" s="114"/>
      <c r="D15" s="114"/>
      <c r="E15" s="114"/>
      <c r="F15" s="114"/>
      <c r="G15" s="114"/>
      <c r="H15" s="114"/>
      <c r="I15" s="23"/>
      <c r="J15" s="85"/>
    </row>
    <row r="16" spans="1:10" s="56" customFormat="1" ht="18.75" customHeight="1" x14ac:dyDescent="0.25">
      <c r="A16" s="267" t="s">
        <v>1596</v>
      </c>
      <c r="B16" s="114"/>
      <c r="C16" s="114"/>
      <c r="D16" s="114"/>
      <c r="E16" s="114"/>
      <c r="F16" s="114"/>
      <c r="G16" s="114"/>
      <c r="H16" s="114"/>
      <c r="I16" s="23"/>
      <c r="J16" s="85"/>
    </row>
    <row r="17" spans="1:10" s="56" customFormat="1" ht="18.75" customHeight="1" x14ac:dyDescent="0.25">
      <c r="A17" s="267" t="s">
        <v>1597</v>
      </c>
      <c r="B17" s="114"/>
      <c r="C17" s="114"/>
      <c r="D17" s="114"/>
      <c r="E17" s="114"/>
      <c r="F17" s="114"/>
      <c r="G17" s="114"/>
      <c r="H17" s="114"/>
      <c r="I17" s="23"/>
      <c r="J17" s="85"/>
    </row>
    <row r="18" spans="1:10" s="56" customFormat="1" ht="18.75" customHeight="1" x14ac:dyDescent="0.25">
      <c r="A18" s="267" t="s">
        <v>1598</v>
      </c>
      <c r="B18" s="114"/>
      <c r="C18" s="114"/>
      <c r="D18" s="114"/>
      <c r="E18" s="114"/>
      <c r="F18" s="114"/>
      <c r="G18" s="114"/>
      <c r="H18" s="114"/>
      <c r="I18" s="23"/>
      <c r="J18" s="85"/>
    </row>
    <row r="19" spans="1:10" s="56" customFormat="1" ht="18.75" customHeight="1" x14ac:dyDescent="0.25">
      <c r="A19" s="267" t="s">
        <v>1599</v>
      </c>
      <c r="B19" s="114"/>
      <c r="C19" s="114"/>
      <c r="D19" s="114"/>
      <c r="E19" s="114"/>
      <c r="F19" s="114"/>
      <c r="G19" s="114"/>
      <c r="H19" s="114"/>
      <c r="I19" s="23"/>
      <c r="J19" s="85"/>
    </row>
    <row r="20" spans="1:10" s="56" customFormat="1" ht="18.75" customHeight="1" x14ac:dyDescent="0.25">
      <c r="A20" s="267" t="s">
        <v>1600</v>
      </c>
      <c r="B20" s="114"/>
      <c r="C20" s="114"/>
      <c r="D20" s="114"/>
      <c r="E20" s="114"/>
      <c r="F20" s="114"/>
      <c r="G20" s="114"/>
      <c r="H20" s="114"/>
      <c r="I20" s="23"/>
      <c r="J20" s="85"/>
    </row>
    <row r="21" spans="1:10" x14ac:dyDescent="0.2">
      <c r="A21" s="17"/>
      <c r="B21" s="5"/>
      <c r="C21" s="5"/>
      <c r="D21" s="5"/>
      <c r="E21" s="5"/>
      <c r="F21" s="5"/>
      <c r="G21" s="5"/>
      <c r="H21" s="5"/>
      <c r="I21" s="5"/>
      <c r="J21" s="15"/>
    </row>
    <row r="22" spans="1:10" ht="154.5" customHeight="1" thickBot="1" x14ac:dyDescent="0.25">
      <c r="A22" s="20"/>
      <c r="B22" s="18"/>
      <c r="C22" s="18"/>
      <c r="D22" s="18"/>
      <c r="E22" s="18"/>
      <c r="F22" s="18"/>
      <c r="G22" s="18"/>
      <c r="H22" s="18"/>
      <c r="I22" s="18"/>
      <c r="J22" s="19"/>
    </row>
    <row r="23" spans="1:10" ht="7.5" customHeight="1" x14ac:dyDescent="0.2"/>
    <row r="24" spans="1:10" ht="59.25" customHeight="1" x14ac:dyDescent="0.2">
      <c r="A24" s="358" t="s">
        <v>1638</v>
      </c>
      <c r="B24" s="466" t="s">
        <v>1637</v>
      </c>
      <c r="C24" s="466"/>
      <c r="D24" s="466"/>
    </row>
  </sheetData>
  <mergeCells count="3">
    <mergeCell ref="A2:I2"/>
    <mergeCell ref="A3:I3"/>
    <mergeCell ref="B24:D24"/>
  </mergeCells>
  <printOptions horizontalCentered="1"/>
  <pageMargins left="0.15748031496062992" right="0.15748031496062992" top="0.27559055118110237" bottom="0.23622047244094491" header="0.27559055118110237" footer="0.23622047244094491"/>
  <pageSetup scale="68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24</vt:i4>
      </vt:variant>
    </vt:vector>
  </HeadingPairs>
  <TitlesOfParts>
    <vt:vector size="37" baseType="lpstr">
      <vt:lpstr>Entidad</vt:lpstr>
      <vt:lpstr>Planificación</vt:lpstr>
      <vt:lpstr>Normativa</vt:lpstr>
      <vt:lpstr>Finanzas</vt:lpstr>
      <vt:lpstr>RRHH</vt:lpstr>
      <vt:lpstr>Contratación</vt:lpstr>
      <vt:lpstr>Proyectos</vt:lpstr>
      <vt:lpstr>Auditorías internas</vt:lpstr>
      <vt:lpstr>Auditorías externas</vt:lpstr>
      <vt:lpstr>Telecomunicaciones TIC</vt:lpstr>
      <vt:lpstr>Transparencia</vt:lpstr>
      <vt:lpstr>Control Social</vt:lpstr>
      <vt:lpstr>Hoja1</vt:lpstr>
      <vt:lpstr>Planificación!Área_de_impresión</vt:lpstr>
      <vt:lpstr>Transparencia!Área_de_impresión</vt:lpstr>
      <vt:lpstr>Entidad!Print_Area</vt:lpstr>
      <vt:lpstr>Planificación!Print_Area</vt:lpstr>
      <vt:lpstr>Proyectos!Print_Area</vt:lpstr>
      <vt:lpstr>Transparencia!Print_Area</vt:lpstr>
      <vt:lpstr>'Auditorías externas'!Print_Titles</vt:lpstr>
      <vt:lpstr>'Auditorías internas'!Print_Titles</vt:lpstr>
      <vt:lpstr>Contratación!Print_Titles</vt:lpstr>
      <vt:lpstr>'Control Social'!Print_Titles</vt:lpstr>
      <vt:lpstr>Finanzas!Print_Titles</vt:lpstr>
      <vt:lpstr>Planificación!Print_Titles</vt:lpstr>
      <vt:lpstr>Proyectos!Print_Titles</vt:lpstr>
      <vt:lpstr>RRHH!Print_Titles</vt:lpstr>
      <vt:lpstr>'Auditorías internas'!Títulos_a_imprimir</vt:lpstr>
      <vt:lpstr>Contratación!Títulos_a_imprimir</vt:lpstr>
      <vt:lpstr>'Control Social'!Títulos_a_imprimir</vt:lpstr>
      <vt:lpstr>Finanzas!Títulos_a_imprimir</vt:lpstr>
      <vt:lpstr>Normativa!Títulos_a_imprimir</vt:lpstr>
      <vt:lpstr>Planificación!Títulos_a_imprimir</vt:lpstr>
      <vt:lpstr>Proyectos!Títulos_a_imprimir</vt:lpstr>
      <vt:lpstr>RRHH!Títulos_a_imprimir</vt:lpstr>
      <vt:lpstr>'Telecomunicaciones TIC'!Títulos_a_imprimir</vt:lpstr>
      <vt:lpstr>Transparencia!Títulos_a_imprimir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mariela_soto</dc:creator>
  <cp:lastModifiedBy>Mariela Giselle MGSS. Soto Salazar</cp:lastModifiedBy>
  <cp:lastPrinted>2023-06-22T20:46:35Z</cp:lastPrinted>
  <dcterms:created xsi:type="dcterms:W3CDTF">2016-10-26T19:55:52Z</dcterms:created>
  <dcterms:modified xsi:type="dcterms:W3CDTF">2023-07-13T15:23:35Z</dcterms:modified>
</cp:coreProperties>
</file>